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702" activeTab="0"/>
  </bookViews>
  <sheets>
    <sheet name="Anexo I" sheetId="1" r:id="rId1"/>
  </sheets>
  <definedNames>
    <definedName name="_xlnm.Print_Area" localSheetId="0">'Anexo I'!$A$1:$K$156</definedName>
  </definedNames>
  <calcPr fullCalcOnLoad="1"/>
</workbook>
</file>

<file path=xl/comments1.xml><?xml version="1.0" encoding="utf-8"?>
<comments xmlns="http://schemas.openxmlformats.org/spreadsheetml/2006/main">
  <authors>
    <author>tiago.freitas</author>
    <author>S?rgio Pinheiro</author>
  </authors>
  <commentList>
    <comment ref="D126" authorId="0">
      <text>
        <r>
          <rPr>
            <sz val="8"/>
            <rFont val="Tahoma"/>
            <family val="2"/>
          </rPr>
          <t>Indicar descrição da receita</t>
        </r>
      </text>
    </comment>
    <comment ref="D114" authorId="0">
      <text>
        <r>
          <rPr>
            <b/>
            <sz val="9"/>
            <rFont val="Tahoma"/>
            <family val="2"/>
          </rPr>
          <t>indicar junta de freguesia</t>
        </r>
        <r>
          <rPr>
            <sz val="9"/>
            <rFont val="Tahoma"/>
            <family val="2"/>
          </rPr>
          <t xml:space="preserve">
</t>
        </r>
      </text>
    </comment>
    <comment ref="C92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D104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105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D106" authorId="0">
      <text>
        <r>
          <rPr>
            <sz val="8"/>
            <rFont val="Tahoma"/>
            <family val="2"/>
          </rPr>
          <t xml:space="preserve">Indicar descrição da despesa
</t>
        </r>
      </text>
    </comment>
    <comment ref="B99" authorId="1">
      <text>
        <r>
          <rPr>
            <sz val="9"/>
            <rFont val="Tahoma"/>
            <family val="2"/>
          </rPr>
          <t xml:space="preserve">- As candidaturas que apresentem valores superiores a 500,00 € para comunicação, deverão apresentar um plano detalhado com orçamento justificativo);
</t>
        </r>
      </text>
    </comment>
    <comment ref="D127" authorId="0">
      <text>
        <r>
          <rPr>
            <sz val="8"/>
            <rFont val="Tahoma"/>
            <family val="2"/>
          </rPr>
          <t>Indicar descrição da receita</t>
        </r>
      </text>
    </comment>
    <comment ref="C91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  <comment ref="C90" authorId="0">
      <text>
        <r>
          <rPr>
            <sz val="8"/>
            <rFont val="Tahoma"/>
            <family val="2"/>
          </rPr>
          <t>indicar instalação desportiva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<sst xmlns="http://schemas.openxmlformats.org/spreadsheetml/2006/main" count="118" uniqueCount="106">
  <si>
    <t>Totais</t>
  </si>
  <si>
    <t>Despesas Previstas</t>
  </si>
  <si>
    <t xml:space="preserve">Outras: </t>
  </si>
  <si>
    <t xml:space="preserve">Descrição Sumária das Despesas 
</t>
  </si>
  <si>
    <t>Instituto Português de Desporto e Juventude</t>
  </si>
  <si>
    <t>Próprias</t>
  </si>
  <si>
    <t>Patrocínios</t>
  </si>
  <si>
    <t>Donativos, Mecenato</t>
  </si>
  <si>
    <t>Bilheteira</t>
  </si>
  <si>
    <t>Exploração Bar</t>
  </si>
  <si>
    <t>Apoio Federações ou Associações de Modalidade</t>
  </si>
  <si>
    <t>Outras:</t>
  </si>
  <si>
    <t>assinar e carimbar</t>
  </si>
  <si>
    <t>Data</t>
  </si>
  <si>
    <t>Despesas Federativas</t>
  </si>
  <si>
    <t>Recursos Humanos (Arbitragens, Técnicos, Staff, …)</t>
  </si>
  <si>
    <t>Seguros</t>
  </si>
  <si>
    <t>Comunicação (Imagem, Promoção, Distribuição, …)</t>
  </si>
  <si>
    <t>Licenças (Municipais, SPA, …)</t>
  </si>
  <si>
    <t>Junta de Freguesia de</t>
  </si>
  <si>
    <t>Inscrições Atletas/Participantes</t>
  </si>
  <si>
    <t>OBJ. 1</t>
  </si>
  <si>
    <t>OBJ. 2</t>
  </si>
  <si>
    <t>OBJ. 3</t>
  </si>
  <si>
    <t>OBJ. 4</t>
  </si>
  <si>
    <t>Descrição Sumária das Receitas</t>
  </si>
  <si>
    <t>Receitas Previstas</t>
  </si>
  <si>
    <t>Entid. Públicas</t>
  </si>
  <si>
    <t>Apenas podem participar Atletas Federados</t>
  </si>
  <si>
    <t>Apenas podem participar Atletas não Federados</t>
  </si>
  <si>
    <t>Podem participar Atletas Federados e não Federados</t>
  </si>
  <si>
    <t>Caracterização dos Participantes no evento (assinalar com uma cruz (x))</t>
  </si>
  <si>
    <t>Para os devidos efeitos e no âmbito da candidatura apresentada, declaro que o presente evento cumpre todos os normativos legais em vigor em função da tipologia do evento a organizar.</t>
  </si>
  <si>
    <t>Identificação da Entidade Organizadora</t>
  </si>
  <si>
    <t>Indicar tipologia do evento, modalidade, quadros competitivos, equipas/atletas participantes, …</t>
  </si>
  <si>
    <t>Município de Viseu - isenção taxas utilização Instalações Desportivas, Espaços e Serviços Municipais</t>
  </si>
  <si>
    <t>Utilização Instalações Desportivas, Espaços e Serviços Municipais</t>
  </si>
  <si>
    <t>Aluguer de Instalações Desportivas e Espaços Não Municipais</t>
  </si>
  <si>
    <t>Modalidade / Tipo de Atividade</t>
  </si>
  <si>
    <t>Local de Realização - Instalação Desportiva</t>
  </si>
  <si>
    <t>Nº de Equipas</t>
  </si>
  <si>
    <t>Nº de Atletas</t>
  </si>
  <si>
    <t>Expectativa de Apoio Financeiro - Município de Viseu</t>
  </si>
  <si>
    <t>Caraterização do Público Alvo</t>
  </si>
  <si>
    <t>O/A responsável pela entidade promotora</t>
  </si>
  <si>
    <t>Cargo</t>
  </si>
  <si>
    <r>
      <t xml:space="preserve">Atividades Complementares de Formação / Sensibilização </t>
    </r>
    <r>
      <rPr>
        <sz val="10"/>
        <color indexed="9"/>
        <rFont val="Arial"/>
        <family val="2"/>
      </rPr>
      <t>(clinic's, workshops, demonstrações, ...)</t>
    </r>
  </si>
  <si>
    <t>Fundamentar a importância da atividade/evento desportivo no âmbito da promoção, valorização e sensibilização da atividade física e desportiva adaptada e da inclusão ativa, junto da população.</t>
  </si>
  <si>
    <t>Caso seja uma Instalação Desportiva Não Municipal</t>
  </si>
  <si>
    <t>Valor por hora</t>
  </si>
  <si>
    <t>Alvará de utilização nº</t>
  </si>
  <si>
    <t>Não</t>
  </si>
  <si>
    <t>Sim</t>
  </si>
  <si>
    <t>Anexar horário e período de utilização, confirmado pela entidade gestora ao PDD</t>
  </si>
  <si>
    <r>
      <t>Alojamentos</t>
    </r>
    <r>
      <rPr>
        <i/>
        <sz val="10"/>
        <color indexed="9"/>
        <rFont val="Arial"/>
        <family val="2"/>
      </rPr>
      <t xml:space="preserve"> (apresentar fundamentação da despesa nas observações)</t>
    </r>
  </si>
  <si>
    <r>
      <t>Alimentação</t>
    </r>
    <r>
      <rPr>
        <i/>
        <sz val="10"/>
        <color indexed="9"/>
        <rFont val="Arial"/>
        <family val="2"/>
      </rPr>
      <t xml:space="preserve"> (apresentar fundamentação da despesa nas observações)</t>
    </r>
  </si>
  <si>
    <t>Fundamentação da despesa com alojamentos</t>
  </si>
  <si>
    <t>Fundamentação da despesa com alimentação</t>
  </si>
  <si>
    <t>Local de Realização - Concelho e Freguesia(s)</t>
  </si>
  <si>
    <r>
      <t xml:space="preserve">Valor de inscrição </t>
    </r>
    <r>
      <rPr>
        <i/>
        <sz val="9"/>
        <color indexed="9"/>
        <rFont val="Arial"/>
        <family val="2"/>
      </rPr>
      <t>(apresentar as diferentes opções se aplicável)</t>
    </r>
  </si>
  <si>
    <t>Site do evento e página nas redes sociais</t>
  </si>
  <si>
    <t>Data de Realização e Horário do Evento / Atividade</t>
  </si>
  <si>
    <t>Descrição da Atividade / Evento</t>
  </si>
  <si>
    <t>Previstos</t>
  </si>
  <si>
    <t>% atletas residentes no concelho</t>
  </si>
  <si>
    <t>% atletas fora do concelho</t>
  </si>
  <si>
    <t>Nº de Participantes Atividade Complementar</t>
  </si>
  <si>
    <t>Atribuição de Prémios Monetários em função da classificação</t>
  </si>
  <si>
    <t xml:space="preserve">Valor </t>
  </si>
  <si>
    <t>Responsabilidade Social</t>
  </si>
  <si>
    <t>Indicar e descrever estratégias de Responsabilidade Social do evento (ex: ações de cariz solidário, igualdade de género, integração de pessoas com deficiência, ...)</t>
  </si>
  <si>
    <t>SECURITY | Policiamento e Segurança</t>
  </si>
  <si>
    <t xml:space="preserve">SAFETY: Apoio Médico e de Socorro </t>
  </si>
  <si>
    <t>Troféus, Medalhas e Lembranças</t>
  </si>
  <si>
    <t>Prémios Financeiros</t>
  </si>
  <si>
    <t xml:space="preserve">Atividades Complementares e de Animação </t>
  </si>
  <si>
    <t>Previsão de % da despesa de referência do evento efetuada com fornecedores do concelho de Viseu</t>
  </si>
  <si>
    <t>ANEXOS A ENTREGAR COM PDD</t>
  </si>
  <si>
    <t>Em função do público alvo definido</t>
  </si>
  <si>
    <t>Designação da Atividade / Evento Desportivo</t>
  </si>
  <si>
    <t>Em caso afirmativo, anexar Documento(s) ao PDD</t>
  </si>
  <si>
    <t>Objetivos a alcançar com a organização da Atividade / Evento Desportivo</t>
  </si>
  <si>
    <r>
      <t>Descrever o valor atribuído por categoria e género</t>
    </r>
    <r>
      <rPr>
        <sz val="9"/>
        <color indexed="9"/>
        <rFont val="Arial"/>
        <family val="2"/>
      </rPr>
      <t>.</t>
    </r>
  </si>
  <si>
    <t xml:space="preserve">Identificar Medidas e Ações a implementar no evento que promovam a Sustentabilidade Ambiental </t>
  </si>
  <si>
    <t>A</t>
  </si>
  <si>
    <t>B</t>
  </si>
  <si>
    <t>C</t>
  </si>
  <si>
    <t>D</t>
  </si>
  <si>
    <t>Identificar Plano ou Ações de Comunicação do Evento</t>
  </si>
  <si>
    <t>Nº de participantes por sexo</t>
  </si>
  <si>
    <t>Masculinos</t>
  </si>
  <si>
    <t>Femininos</t>
  </si>
  <si>
    <t>Nº de Participantes por sexo nas Ativ. Complementares</t>
  </si>
  <si>
    <t>Apoio Logístico (não financeiro) necessário a solicitar ao Município de Viseu</t>
  </si>
  <si>
    <t>Observações e outras informações entendidas como relevantes</t>
  </si>
  <si>
    <t>PROGRAMA DE DESENVOLVIMENTO DESPORTIVO 2024</t>
  </si>
  <si>
    <t>Antes do preenchimento desta candidatura sugere-se uma leitura atenta das orientações e procedimentos PDD2024, disponíveis em</t>
  </si>
  <si>
    <t xml:space="preserve">www.cm-viseu.pt </t>
  </si>
  <si>
    <t xml:space="preserve">Não     </t>
  </si>
  <si>
    <t xml:space="preserve">Sim      </t>
  </si>
  <si>
    <t>ÁREA: FORMAÇÃO, EVENTOS E ATIVIDADES PONTUAIS</t>
  </si>
  <si>
    <t>Medida | Inclusão Ativa</t>
  </si>
  <si>
    <t>ANEXO J</t>
  </si>
  <si>
    <t>Plano de Promoção de Princípios da Ética no Desporto
e de Combate às Manifestações de Violência, Racismo, Xenofobia ou Intolerância e Igualdade de Género</t>
  </si>
  <si>
    <t>Indicar que tipo de atividades complementares, caso existam, bem como uma descrição breve do programa e identificação dos formadores/oradores intervenientes</t>
  </si>
  <si>
    <t>% atletas Femininas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</si>
</sst>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816]d\ &quot;de&quot;\ mmmm\ &quot;de&quot;\ yyyy;@"/>
    <numFmt numFmtId="167" formatCode="dd/mm/yyyy;@"/>
  </numFmts>
  <fonts count="8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7"/>
      <color indexed="43"/>
      <name val="Arial"/>
      <family val="2"/>
    </font>
    <font>
      <b/>
      <sz val="10"/>
      <color indexed="10"/>
      <name val="Calibri"/>
      <family val="2"/>
    </font>
    <font>
      <sz val="10"/>
      <color indexed="55"/>
      <name val="Arial"/>
      <family val="2"/>
    </font>
    <font>
      <sz val="10"/>
      <color indexed="56"/>
      <name val="Arial"/>
      <family val="2"/>
    </font>
    <font>
      <b/>
      <sz val="14"/>
      <color indexed="57"/>
      <name val="Arial"/>
      <family val="2"/>
    </font>
    <font>
      <b/>
      <sz val="9"/>
      <color indexed="17"/>
      <name val="Arial"/>
      <family val="2"/>
    </font>
    <font>
      <i/>
      <sz val="8"/>
      <color indexed="9"/>
      <name val="Arial"/>
      <family val="2"/>
    </font>
    <font>
      <b/>
      <sz val="10"/>
      <color indexed="17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8"/>
      <color indexed="9"/>
      <name val="Arial"/>
      <family val="2"/>
    </font>
    <font>
      <u val="single"/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sz val="9"/>
      <color theme="0"/>
      <name val="Arial"/>
      <family val="2"/>
    </font>
    <font>
      <b/>
      <sz val="10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3" tint="-0.4999699890613556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u val="single"/>
      <sz val="9"/>
      <color rgb="FFFFFF0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9"/>
      <color rgb="FF006100"/>
      <name val="Arial"/>
      <family val="2"/>
    </font>
    <font>
      <b/>
      <sz val="9"/>
      <color theme="2" tint="-0.7499799728393555"/>
      <name val="Arial"/>
      <family val="2"/>
    </font>
    <font>
      <sz val="10"/>
      <color theme="2" tint="-0.7499799728393555"/>
      <name val="Arial"/>
      <family val="2"/>
    </font>
    <font>
      <i/>
      <sz val="8"/>
      <color theme="0"/>
      <name val="Arial"/>
      <family val="2"/>
    </font>
    <font>
      <b/>
      <sz val="10"/>
      <color rgb="FF00B050"/>
      <name val="Arial"/>
      <family val="2"/>
    </font>
    <font>
      <b/>
      <sz val="14"/>
      <color theme="6" tint="-0.24997000396251678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gradientFill type="path">
        <stop position="0">
          <color theme="6" tint="0.40000998973846436"/>
        </stop>
        <stop position="1">
          <color rgb="FFFFFF00"/>
        </stop>
      </gradient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gradientFill type="path">
        <stop position="0">
          <color rgb="FFFFFF00"/>
        </stop>
        <stop position="1">
          <color theme="9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thick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</border>
    <border>
      <left style="medium">
        <color theme="0"/>
      </left>
      <right style="medium">
        <color theme="0"/>
      </right>
      <top style="thick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thick">
        <color theme="0"/>
      </top>
      <bottom style="thick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1" fillId="20" borderId="7" applyNumberFormat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65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7" fillId="33" borderId="0" xfId="0" applyFont="1" applyFill="1" applyAlignment="1" applyProtection="1">
      <alignment horizontal="left" vertical="center"/>
      <protection/>
    </xf>
    <xf numFmtId="0" fontId="67" fillId="33" borderId="0" xfId="0" applyFont="1" applyFill="1" applyAlignment="1" applyProtection="1">
      <alignment horizontal="center" vertical="center"/>
      <protection/>
    </xf>
    <xf numFmtId="44" fontId="67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67" fillId="33" borderId="10" xfId="0" applyFont="1" applyFill="1" applyBorder="1" applyAlignment="1" applyProtection="1">
      <alignment vertical="center" wrapText="1"/>
      <protection/>
    </xf>
    <xf numFmtId="0" fontId="68" fillId="33" borderId="11" xfId="0" applyFont="1" applyFill="1" applyBorder="1" applyAlignment="1" applyProtection="1">
      <alignment/>
      <protection/>
    </xf>
    <xf numFmtId="0" fontId="68" fillId="33" borderId="11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68" fillId="33" borderId="12" xfId="0" applyFont="1" applyFill="1" applyBorder="1" applyAlignment="1" applyProtection="1">
      <alignment/>
      <protection/>
    </xf>
    <xf numFmtId="0" fontId="67" fillId="33" borderId="11" xfId="0" applyFont="1" applyFill="1" applyBorder="1" applyAlignment="1" applyProtection="1">
      <alignment vertical="center" wrapText="1"/>
      <protection/>
    </xf>
    <xf numFmtId="0" fontId="67" fillId="33" borderId="12" xfId="0" applyFont="1" applyFill="1" applyBorder="1" applyAlignment="1" applyProtection="1">
      <alignment vertical="center" wrapText="1"/>
      <protection/>
    </xf>
    <xf numFmtId="0" fontId="67" fillId="33" borderId="0" xfId="0" applyFont="1" applyFill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68" fillId="34" borderId="10" xfId="0" applyFont="1" applyFill="1" applyBorder="1" applyAlignment="1" applyProtection="1">
      <alignment horizontal="center" vertical="center" textRotation="90" wrapText="1"/>
      <protection/>
    </xf>
    <xf numFmtId="0" fontId="68" fillId="34" borderId="11" xfId="0" applyFont="1" applyFill="1" applyBorder="1" applyAlignment="1" applyProtection="1">
      <alignment horizontal="center" vertical="center" textRotation="90" wrapText="1"/>
      <protection/>
    </xf>
    <xf numFmtId="0" fontId="68" fillId="34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/>
      <protection/>
    </xf>
    <xf numFmtId="0" fontId="68" fillId="34" borderId="11" xfId="0" applyFont="1" applyFill="1" applyBorder="1" applyAlignment="1" applyProtection="1">
      <alignment/>
      <protection/>
    </xf>
    <xf numFmtId="0" fontId="68" fillId="34" borderId="13" xfId="0" applyFont="1" applyFill="1" applyBorder="1" applyAlignment="1" applyProtection="1">
      <alignment/>
      <protection/>
    </xf>
    <xf numFmtId="0" fontId="67" fillId="33" borderId="0" xfId="0" applyFont="1" applyFill="1" applyAlignment="1" applyProtection="1">
      <alignment vertical="center"/>
      <protection/>
    </xf>
    <xf numFmtId="0" fontId="69" fillId="33" borderId="0" xfId="0" applyFont="1" applyFill="1" applyAlignment="1" applyProtection="1">
      <alignment vertical="top"/>
      <protection/>
    </xf>
    <xf numFmtId="166" fontId="2" fillId="33" borderId="0" xfId="0" applyNumberFormat="1" applyFont="1" applyFill="1" applyAlignment="1" applyProtection="1">
      <alignment vertical="center"/>
      <protection locked="0"/>
    </xf>
    <xf numFmtId="0" fontId="69" fillId="33" borderId="0" xfId="0" applyFont="1" applyFill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68" fillId="34" borderId="11" xfId="0" applyFont="1" applyFill="1" applyBorder="1" applyAlignment="1" applyProtection="1">
      <alignment vertical="center"/>
      <protection/>
    </xf>
    <xf numFmtId="0" fontId="68" fillId="34" borderId="11" xfId="0" applyFont="1" applyFill="1" applyBorder="1" applyAlignment="1" applyProtection="1">
      <alignment horizontal="left" vertical="center"/>
      <protection/>
    </xf>
    <xf numFmtId="0" fontId="67" fillId="35" borderId="11" xfId="0" applyFont="1" applyFill="1" applyBorder="1" applyAlignment="1" applyProtection="1">
      <alignment vertical="center"/>
      <protection locked="0"/>
    </xf>
    <xf numFmtId="0" fontId="67" fillId="33" borderId="12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 locked="0"/>
    </xf>
    <xf numFmtId="0" fontId="67" fillId="34" borderId="23" xfId="0" applyFont="1" applyFill="1" applyBorder="1" applyAlignment="1" applyProtection="1">
      <alignment horizontal="center" vertical="center"/>
      <protection/>
    </xf>
    <xf numFmtId="0" fontId="68" fillId="34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33" borderId="24" xfId="0" applyFill="1" applyBorder="1" applyAlignment="1" applyProtection="1">
      <alignment/>
      <protection locked="0"/>
    </xf>
    <xf numFmtId="0" fontId="67" fillId="0" borderId="25" xfId="0" applyFont="1" applyFill="1" applyBorder="1" applyAlignment="1" applyProtection="1">
      <alignment vertical="center"/>
      <protection/>
    </xf>
    <xf numFmtId="44" fontId="0" fillId="33" borderId="11" xfId="0" applyNumberFormat="1" applyFill="1" applyBorder="1" applyAlignment="1" applyProtection="1">
      <alignment horizontal="center" vertical="center"/>
      <protection/>
    </xf>
    <xf numFmtId="0" fontId="67" fillId="0" borderId="2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44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Alignment="1" applyProtection="1">
      <alignment vertical="center" wrapText="1"/>
      <protection/>
    </xf>
    <xf numFmtId="0" fontId="67" fillId="36" borderId="10" xfId="0" applyFont="1" applyFill="1" applyBorder="1" applyAlignment="1" applyProtection="1">
      <alignment horizontal="center" vertical="center"/>
      <protection/>
    </xf>
    <xf numFmtId="0" fontId="70" fillId="36" borderId="10" xfId="0" applyFont="1" applyFill="1" applyBorder="1" applyAlignment="1" applyProtection="1">
      <alignment horizontal="center" vertical="center" wrapText="1"/>
      <protection/>
    </xf>
    <xf numFmtId="0" fontId="67" fillId="34" borderId="27" xfId="0" applyFont="1" applyFill="1" applyBorder="1" applyAlignment="1" applyProtection="1">
      <alignment horizontal="center" vertical="center"/>
      <protection/>
    </xf>
    <xf numFmtId="0" fontId="67" fillId="34" borderId="1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 locked="0"/>
    </xf>
    <xf numFmtId="0" fontId="71" fillId="0" borderId="10" xfId="0" applyFont="1" applyFill="1" applyBorder="1" applyAlignment="1" applyProtection="1">
      <alignment vertical="center" wrapText="1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67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7" fillId="0" borderId="11" xfId="0" applyFont="1" applyFill="1" applyBorder="1" applyAlignment="1" applyProtection="1">
      <alignment vertical="center"/>
      <protection/>
    </xf>
    <xf numFmtId="10" fontId="0" fillId="0" borderId="10" xfId="0" applyNumberFormat="1" applyFill="1" applyBorder="1" applyAlignment="1" applyProtection="1">
      <alignment horizontal="center" vertical="center"/>
      <protection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67" fillId="34" borderId="12" xfId="0" applyNumberFormat="1" applyFont="1" applyFill="1" applyBorder="1" applyAlignment="1" applyProtection="1">
      <alignment horizontal="center" vertical="center"/>
      <protection/>
    </xf>
    <xf numFmtId="10" fontId="67" fillId="34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44" fontId="2" fillId="35" borderId="22" xfId="0" applyNumberFormat="1" applyFont="1" applyFill="1" applyBorder="1" applyAlignment="1" applyProtection="1">
      <alignment horizontal="center" vertical="center"/>
      <protection locked="0"/>
    </xf>
    <xf numFmtId="44" fontId="2" fillId="35" borderId="0" xfId="0" applyNumberFormat="1" applyFont="1" applyFill="1" applyAlignment="1" applyProtection="1">
      <alignment horizontal="left" vertical="center"/>
      <protection locked="0"/>
    </xf>
    <xf numFmtId="0" fontId="72" fillId="35" borderId="12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67" fillId="35" borderId="0" xfId="0" applyFont="1" applyFill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73" fillId="35" borderId="12" xfId="0" applyFont="1" applyFill="1" applyBorder="1" applyAlignment="1" applyProtection="1">
      <alignment horizontal="left" vertical="top" wrapText="1"/>
      <protection/>
    </xf>
    <xf numFmtId="166" fontId="2" fillId="33" borderId="0" xfId="0" applyNumberFormat="1" applyFont="1" applyFill="1" applyAlignment="1" applyProtection="1">
      <alignment vertical="center"/>
      <protection/>
    </xf>
    <xf numFmtId="0" fontId="0" fillId="35" borderId="10" xfId="0" applyNumberFormat="1" applyFill="1" applyBorder="1" applyAlignment="1" applyProtection="1">
      <alignment horizontal="center" vertical="center"/>
      <protection locked="0"/>
    </xf>
    <xf numFmtId="9" fontId="0" fillId="35" borderId="11" xfId="54" applyFont="1" applyFill="1" applyBorder="1" applyAlignment="1" applyProtection="1">
      <alignment/>
      <protection locked="0"/>
    </xf>
    <xf numFmtId="0" fontId="74" fillId="37" borderId="0" xfId="0" applyFont="1" applyFill="1" applyAlignment="1" applyProtection="1">
      <alignment horizontal="center" vertical="center"/>
      <protection/>
    </xf>
    <xf numFmtId="0" fontId="75" fillId="36" borderId="0" xfId="0" applyFont="1" applyFill="1" applyAlignment="1" applyProtection="1">
      <alignment horizontal="left" vertical="center"/>
      <protection/>
    </xf>
    <xf numFmtId="0" fontId="76" fillId="36" borderId="0" xfId="0" applyFont="1" applyFill="1" applyAlignment="1" applyProtection="1">
      <alignment horizontal="left" vertical="center"/>
      <protection/>
    </xf>
    <xf numFmtId="0" fontId="67" fillId="34" borderId="11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horizontal="center" vertical="center"/>
      <protection locked="0"/>
    </xf>
    <xf numFmtId="0" fontId="77" fillId="38" borderId="0" xfId="0" applyFont="1" applyFill="1" applyAlignment="1" applyProtection="1">
      <alignment horizontal="left" vertical="center" wrapText="1"/>
      <protection/>
    </xf>
    <xf numFmtId="0" fontId="78" fillId="38" borderId="0" xfId="47" applyFont="1" applyFill="1" applyAlignment="1" applyProtection="1">
      <alignment horizontal="left" vertical="center" wrapText="1"/>
      <protection/>
    </xf>
    <xf numFmtId="0" fontId="67" fillId="34" borderId="0" xfId="0" applyFont="1" applyFill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horizontal="left" vertical="center"/>
      <protection locked="0"/>
    </xf>
    <xf numFmtId="0" fontId="79" fillId="36" borderId="10" xfId="0" applyFont="1" applyFill="1" applyBorder="1" applyAlignment="1" applyProtection="1">
      <alignment horizontal="left" vertical="center"/>
      <protection/>
    </xf>
    <xf numFmtId="0" fontId="70" fillId="36" borderId="0" xfId="0" applyFont="1" applyFill="1" applyBorder="1" applyAlignment="1" applyProtection="1">
      <alignment horizontal="center" vertical="center" wrapText="1"/>
      <protection/>
    </xf>
    <xf numFmtId="0" fontId="67" fillId="39" borderId="10" xfId="0" applyFont="1" applyFill="1" applyBorder="1" applyAlignment="1" applyProtection="1">
      <alignment horizontal="center" vertical="center"/>
      <protection/>
    </xf>
    <xf numFmtId="0" fontId="67" fillId="39" borderId="10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left" vertical="top" wrapText="1"/>
      <protection locked="0"/>
    </xf>
    <xf numFmtId="0" fontId="2" fillId="35" borderId="12" xfId="0" applyFont="1" applyFill="1" applyBorder="1" applyAlignment="1" applyProtection="1">
      <alignment horizontal="center" vertical="top" wrapText="1"/>
      <protection locked="0"/>
    </xf>
    <xf numFmtId="0" fontId="67" fillId="36" borderId="23" xfId="0" applyFont="1" applyFill="1" applyBorder="1" applyAlignment="1" applyProtection="1">
      <alignment horizontal="left" vertical="center" wrapText="1"/>
      <protection/>
    </xf>
    <xf numFmtId="0" fontId="67" fillId="36" borderId="29" xfId="0" applyFont="1" applyFill="1" applyBorder="1" applyAlignment="1" applyProtection="1">
      <alignment horizontal="left" vertical="center" wrapText="1"/>
      <protection/>
    </xf>
    <xf numFmtId="0" fontId="67" fillId="36" borderId="30" xfId="0" applyFont="1" applyFill="1" applyBorder="1" applyAlignment="1" applyProtection="1">
      <alignment horizontal="left" vertical="center" wrapText="1"/>
      <protection/>
    </xf>
    <xf numFmtId="44" fontId="80" fillId="40" borderId="12" xfId="0" applyNumberFormat="1" applyFont="1" applyFill="1" applyBorder="1" applyAlignment="1" applyProtection="1">
      <alignment horizontal="center" vertical="center"/>
      <protection/>
    </xf>
    <xf numFmtId="0" fontId="67" fillId="36" borderId="0" xfId="0" applyFont="1" applyFill="1" applyAlignment="1" applyProtection="1">
      <alignment horizontal="left" vertical="center" wrapText="1"/>
      <protection/>
    </xf>
    <xf numFmtId="0" fontId="68" fillId="34" borderId="0" xfId="0" applyFont="1" applyFill="1" applyBorder="1" applyAlignment="1" applyProtection="1">
      <alignment horizontal="left" vertical="center" wrapText="1"/>
      <protection/>
    </xf>
    <xf numFmtId="0" fontId="68" fillId="34" borderId="11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/>
      <protection/>
    </xf>
    <xf numFmtId="44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68" fillId="36" borderId="11" xfId="0" applyFont="1" applyFill="1" applyBorder="1" applyAlignment="1" applyProtection="1">
      <alignment horizontal="left" vertical="center" wrapText="1"/>
      <protection/>
    </xf>
    <xf numFmtId="0" fontId="81" fillId="27" borderId="0" xfId="45" applyFont="1" applyBorder="1" applyAlignment="1" applyProtection="1">
      <alignment horizontal="center" vertical="center" wrapText="1"/>
      <protection/>
    </xf>
    <xf numFmtId="0" fontId="68" fillId="34" borderId="10" xfId="0" applyFont="1" applyFill="1" applyBorder="1" applyAlignment="1" applyProtection="1">
      <alignment horizontal="right"/>
      <protection/>
    </xf>
    <xf numFmtId="0" fontId="68" fillId="34" borderId="11" xfId="0" applyFont="1" applyFill="1" applyBorder="1" applyAlignment="1" applyProtection="1">
      <alignment horizontal="right"/>
      <protection/>
    </xf>
    <xf numFmtId="0" fontId="2" fillId="35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2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2" fillId="35" borderId="0" xfId="0" applyFont="1" applyFill="1" applyAlignment="1" applyProtection="1">
      <alignment horizontal="left" vertical="top" wrapText="1"/>
      <protection locked="0"/>
    </xf>
    <xf numFmtId="0" fontId="82" fillId="41" borderId="0" xfId="0" applyFont="1" applyFill="1" applyAlignment="1" applyProtection="1">
      <alignment horizontal="right" vertical="center"/>
      <protection/>
    </xf>
    <xf numFmtId="44" fontId="0" fillId="2" borderId="11" xfId="0" applyNumberForma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left" vertical="top" wrapText="1"/>
      <protection locked="0"/>
    </xf>
    <xf numFmtId="0" fontId="2" fillId="35" borderId="10" xfId="0" applyFont="1" applyFill="1" applyBorder="1" applyAlignment="1" applyProtection="1">
      <alignment horizontal="left" vertical="top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67" fillId="36" borderId="23" xfId="0" applyFont="1" applyFill="1" applyBorder="1" applyAlignment="1" applyProtection="1">
      <alignment horizontal="left" vertical="center"/>
      <protection/>
    </xf>
    <xf numFmtId="0" fontId="67" fillId="36" borderId="29" xfId="0" applyFont="1" applyFill="1" applyBorder="1" applyAlignment="1" applyProtection="1">
      <alignment horizontal="left" vertical="center"/>
      <protection/>
    </xf>
    <xf numFmtId="0" fontId="67" fillId="36" borderId="30" xfId="0" applyFont="1" applyFill="1" applyBorder="1" applyAlignment="1" applyProtection="1">
      <alignment horizontal="left" vertical="center"/>
      <protection/>
    </xf>
    <xf numFmtId="0" fontId="0" fillId="35" borderId="28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31" xfId="0" applyFill="1" applyBorder="1" applyAlignment="1" applyProtection="1">
      <alignment horizontal="center" vertical="center"/>
      <protection locked="0"/>
    </xf>
    <xf numFmtId="0" fontId="67" fillId="42" borderId="0" xfId="0" applyFont="1" applyFill="1" applyBorder="1" applyAlignment="1" applyProtection="1">
      <alignment horizontal="left" vertical="center"/>
      <protection/>
    </xf>
    <xf numFmtId="0" fontId="67" fillId="42" borderId="10" xfId="0" applyFont="1" applyFill="1" applyBorder="1" applyAlignment="1" applyProtection="1">
      <alignment horizontal="left" vertical="center"/>
      <protection/>
    </xf>
    <xf numFmtId="0" fontId="0" fillId="42" borderId="10" xfId="0" applyFill="1" applyBorder="1" applyAlignment="1" applyProtection="1">
      <alignment horizontal="left" vertical="center"/>
      <protection/>
    </xf>
    <xf numFmtId="9" fontId="83" fillId="35" borderId="11" xfId="54" applyNumberFormat="1" applyFont="1" applyFill="1" applyBorder="1" applyAlignment="1" applyProtection="1">
      <alignment horizontal="center" vertical="center"/>
      <protection locked="0"/>
    </xf>
    <xf numFmtId="0" fontId="68" fillId="36" borderId="0" xfId="0" applyFont="1" applyFill="1" applyAlignment="1" applyProtection="1">
      <alignment horizontal="left" vertical="top" wrapText="1"/>
      <protection locked="0"/>
    </xf>
    <xf numFmtId="0" fontId="0" fillId="35" borderId="0" xfId="0" applyFill="1" applyAlignment="1" applyProtection="1">
      <alignment horizontal="center"/>
      <protection locked="0"/>
    </xf>
    <xf numFmtId="0" fontId="69" fillId="0" borderId="0" xfId="0" applyFont="1" applyAlignment="1" applyProtection="1">
      <alignment horizontal="center" vertical="top"/>
      <protection/>
    </xf>
    <xf numFmtId="0" fontId="67" fillId="34" borderId="12" xfId="0" applyFont="1" applyFill="1" applyBorder="1" applyAlignment="1" applyProtection="1">
      <alignment horizontal="left" vertical="top" wrapText="1"/>
      <protection/>
    </xf>
    <xf numFmtId="0" fontId="84" fillId="34" borderId="32" xfId="0" applyFont="1" applyFill="1" applyBorder="1" applyAlignment="1" applyProtection="1">
      <alignment horizontal="center" vertical="center" textRotation="90"/>
      <protection/>
    </xf>
    <xf numFmtId="0" fontId="84" fillId="34" borderId="33" xfId="0" applyFont="1" applyFill="1" applyBorder="1" applyAlignment="1" applyProtection="1">
      <alignment horizontal="center" vertical="center" textRotation="90"/>
      <protection/>
    </xf>
    <xf numFmtId="0" fontId="67" fillId="36" borderId="0" xfId="0" applyFont="1" applyFill="1" applyAlignment="1" applyProtection="1">
      <alignment horizontal="left" vertical="top" wrapText="1"/>
      <protection/>
    </xf>
    <xf numFmtId="0" fontId="67" fillId="36" borderId="0" xfId="0" applyFont="1" applyFill="1" applyAlignment="1" applyProtection="1">
      <alignment horizontal="left" vertical="center"/>
      <protection/>
    </xf>
    <xf numFmtId="0" fontId="67" fillId="36" borderId="0" xfId="0" applyFont="1" applyFill="1" applyAlignment="1" applyProtection="1">
      <alignment horizontal="right" vertical="center"/>
      <protection/>
    </xf>
    <xf numFmtId="44" fontId="85" fillId="40" borderId="12" xfId="0" applyNumberFormat="1" applyFont="1" applyFill="1" applyBorder="1" applyAlignment="1" applyProtection="1">
      <alignment horizontal="center" vertical="center"/>
      <protection/>
    </xf>
    <xf numFmtId="0" fontId="67" fillId="34" borderId="12" xfId="0" applyFont="1" applyFill="1" applyBorder="1" applyAlignment="1" applyProtection="1">
      <alignment horizontal="left" vertical="center"/>
      <protection/>
    </xf>
    <xf numFmtId="0" fontId="67" fillId="34" borderId="1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top" wrapText="1"/>
      <protection locked="0"/>
    </xf>
    <xf numFmtId="0" fontId="70" fillId="34" borderId="23" xfId="0" applyFont="1" applyFill="1" applyBorder="1" applyAlignment="1" applyProtection="1">
      <alignment horizontal="left" vertical="center"/>
      <protection/>
    </xf>
    <xf numFmtId="0" fontId="70" fillId="34" borderId="29" xfId="0" applyFont="1" applyFill="1" applyBorder="1" applyAlignment="1" applyProtection="1">
      <alignment horizontal="left" vertical="center"/>
      <protection/>
    </xf>
    <xf numFmtId="0" fontId="70" fillId="34" borderId="30" xfId="0" applyFont="1" applyFill="1" applyBorder="1" applyAlignment="1" applyProtection="1">
      <alignment horizontal="left" vertical="center"/>
      <protection/>
    </xf>
    <xf numFmtId="0" fontId="84" fillId="34" borderId="34" xfId="0" applyFont="1" applyFill="1" applyBorder="1" applyAlignment="1" applyProtection="1">
      <alignment horizontal="center" vertical="center" textRotation="90"/>
      <protection/>
    </xf>
    <xf numFmtId="0" fontId="86" fillId="43" borderId="0" xfId="0" applyFont="1" applyFill="1" applyAlignment="1" applyProtection="1">
      <alignment horizontal="left" vertical="center"/>
      <protection/>
    </xf>
    <xf numFmtId="0" fontId="70" fillId="34" borderId="11" xfId="0" applyFont="1" applyFill="1" applyBorder="1" applyAlignment="1" applyProtection="1">
      <alignment horizontal="left" vertical="center"/>
      <protection/>
    </xf>
    <xf numFmtId="0" fontId="67" fillId="34" borderId="0" xfId="0" applyFont="1" applyFill="1" applyAlignment="1" applyProtection="1">
      <alignment horizontal="left" vertical="center" wrapText="1"/>
      <protection/>
    </xf>
    <xf numFmtId="0" fontId="67" fillId="34" borderId="11" xfId="0" applyFont="1" applyFill="1" applyBorder="1" applyAlignment="1" applyProtection="1">
      <alignment horizontal="right" vertical="center"/>
      <protection/>
    </xf>
    <xf numFmtId="0" fontId="67" fillId="34" borderId="35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</xdr:row>
      <xdr:rowOff>133350</xdr:rowOff>
    </xdr:from>
    <xdr:to>
      <xdr:col>10</xdr:col>
      <xdr:colOff>314325</xdr:colOff>
      <xdr:row>4</xdr:row>
      <xdr:rowOff>95250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8575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0</xdr:row>
      <xdr:rowOff>95250</xdr:rowOff>
    </xdr:from>
    <xdr:to>
      <xdr:col>10</xdr:col>
      <xdr:colOff>1428750</xdr:colOff>
      <xdr:row>5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95250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R9oAhF" TargetMode="External" /><Relationship Id="rId2" Type="http://schemas.openxmlformats.org/officeDocument/2006/relationships/hyperlink" Target="https://bit.ly/3R9oAh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E156"/>
  <sheetViews>
    <sheetView showGridLines="0" tabSelected="1" view="pageBreakPreview" zoomScaleSheetLayoutView="100" workbookViewId="0" topLeftCell="A1">
      <selection activeCell="B81" sqref="B81:K81"/>
    </sheetView>
  </sheetViews>
  <sheetFormatPr defaultColWidth="9.140625" defaultRowHeight="12.75"/>
  <cols>
    <col min="1" max="1" width="2.28125" style="1" customWidth="1"/>
    <col min="2" max="2" width="3.57421875" style="2" customWidth="1"/>
    <col min="3" max="3" width="47.00390625" style="2" customWidth="1"/>
    <col min="4" max="4" width="3.140625" style="2" customWidth="1"/>
    <col min="5" max="5" width="22.421875" style="2" customWidth="1"/>
    <col min="6" max="6" width="2.28125" style="2" customWidth="1"/>
    <col min="7" max="7" width="20.7109375" style="2" customWidth="1"/>
    <col min="8" max="8" width="2.28125" style="2" customWidth="1"/>
    <col min="9" max="9" width="16.57421875" style="2" customWidth="1"/>
    <col min="10" max="10" width="2.28125" style="2" customWidth="1"/>
    <col min="11" max="11" width="22.28125" style="2" customWidth="1"/>
    <col min="12" max="12" width="2.28125" style="1" customWidth="1"/>
    <col min="13" max="16384" width="9.140625" style="2" customWidth="1"/>
  </cols>
  <sheetData>
    <row r="1" spans="2:11" ht="12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ht="15" customHeight="1">
      <c r="B2" s="162" t="s">
        <v>95</v>
      </c>
      <c r="C2" s="162"/>
      <c r="D2" s="162"/>
      <c r="E2" s="162"/>
      <c r="F2" s="162"/>
      <c r="G2" s="162"/>
      <c r="H2" s="162"/>
      <c r="I2" s="75"/>
      <c r="J2" s="75"/>
      <c r="K2" s="75"/>
    </row>
    <row r="3" spans="2:11" ht="15" customHeight="1">
      <c r="B3" s="95" t="s">
        <v>100</v>
      </c>
      <c r="C3" s="95"/>
      <c r="D3" s="95"/>
      <c r="E3" s="95"/>
      <c r="F3" s="95"/>
      <c r="G3" s="94" t="s">
        <v>102</v>
      </c>
      <c r="H3" s="94"/>
      <c r="I3" s="75"/>
      <c r="J3" s="75"/>
      <c r="K3" s="75"/>
    </row>
    <row r="4" spans="2:11" ht="15" customHeight="1">
      <c r="B4" s="96" t="s">
        <v>101</v>
      </c>
      <c r="C4" s="96"/>
      <c r="D4" s="96"/>
      <c r="E4" s="96"/>
      <c r="F4" s="96"/>
      <c r="G4" s="94"/>
      <c r="H4" s="94"/>
      <c r="I4" s="75"/>
      <c r="J4" s="75"/>
      <c r="K4" s="75"/>
    </row>
    <row r="5" spans="2:11" ht="12" customHeight="1"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2:11" ht="12" customHeight="1">
      <c r="B6" s="99" t="s">
        <v>96</v>
      </c>
      <c r="C6" s="99"/>
      <c r="D6" s="99"/>
      <c r="E6" s="99"/>
      <c r="F6" s="99"/>
      <c r="G6" s="99"/>
      <c r="H6" s="99"/>
      <c r="I6" s="75"/>
      <c r="J6" s="75"/>
      <c r="K6" s="75"/>
    </row>
    <row r="7" spans="2:11" ht="12" customHeight="1">
      <c r="B7" s="100" t="s">
        <v>97</v>
      </c>
      <c r="C7" s="100"/>
      <c r="D7" s="100"/>
      <c r="E7" s="100"/>
      <c r="F7" s="100"/>
      <c r="G7" s="100"/>
      <c r="H7" s="100"/>
      <c r="I7" s="75"/>
      <c r="J7" s="75"/>
      <c r="K7" s="75"/>
    </row>
    <row r="8" spans="2:11" ht="12" customHeight="1">
      <c r="B8" s="74"/>
      <c r="C8" s="75"/>
      <c r="D8" s="75"/>
      <c r="E8" s="75"/>
      <c r="F8" s="75"/>
      <c r="G8" s="75"/>
      <c r="H8" s="75"/>
      <c r="I8" s="75"/>
      <c r="J8" s="75"/>
      <c r="K8" s="75"/>
    </row>
    <row r="9" spans="2:16" ht="12.75">
      <c r="B9" s="101" t="s">
        <v>33</v>
      </c>
      <c r="C9" s="101"/>
      <c r="D9" s="21"/>
      <c r="E9" s="102"/>
      <c r="F9" s="102"/>
      <c r="G9" s="102"/>
      <c r="H9" s="102"/>
      <c r="I9" s="102"/>
      <c r="J9" s="102"/>
      <c r="K9" s="102"/>
      <c r="L9" s="20"/>
      <c r="M9" s="20"/>
      <c r="N9" s="20"/>
      <c r="O9" s="20"/>
      <c r="P9" s="20"/>
    </row>
    <row r="10" spans="4:16" s="1" customFormat="1" ht="12" customHeight="1">
      <c r="D10" s="9"/>
      <c r="E10" s="9"/>
      <c r="F10" s="9"/>
      <c r="G10" s="9"/>
      <c r="H10" s="9"/>
      <c r="I10" s="9"/>
      <c r="J10" s="9"/>
      <c r="L10" s="20"/>
      <c r="M10" s="20"/>
      <c r="N10" s="20"/>
      <c r="O10" s="20"/>
      <c r="P10" s="20"/>
    </row>
    <row r="11" spans="2:16" ht="12.75">
      <c r="B11" s="101" t="s">
        <v>79</v>
      </c>
      <c r="C11" s="101"/>
      <c r="D11" s="21"/>
      <c r="E11" s="102"/>
      <c r="F11" s="102"/>
      <c r="G11" s="102"/>
      <c r="H11" s="102"/>
      <c r="I11" s="102"/>
      <c r="J11" s="102"/>
      <c r="K11" s="102"/>
      <c r="L11" s="20"/>
      <c r="M11" s="20"/>
      <c r="N11" s="20"/>
      <c r="O11" s="20"/>
      <c r="P11" s="20"/>
    </row>
    <row r="12" spans="2:16" ht="12" customHeight="1">
      <c r="B12" s="5"/>
      <c r="C12" s="1"/>
      <c r="D12" s="58"/>
      <c r="E12" s="58"/>
      <c r="F12" s="58"/>
      <c r="G12" s="58"/>
      <c r="H12" s="58"/>
      <c r="I12" s="58"/>
      <c r="J12" s="58"/>
      <c r="K12" s="1"/>
      <c r="L12" s="20"/>
      <c r="M12" s="20"/>
      <c r="N12" s="20"/>
      <c r="O12" s="20"/>
      <c r="P12" s="20"/>
    </row>
    <row r="13" spans="2:16" ht="12.75">
      <c r="B13" s="101" t="s">
        <v>38</v>
      </c>
      <c r="C13" s="101"/>
      <c r="D13" s="58"/>
      <c r="E13" s="102"/>
      <c r="F13" s="102"/>
      <c r="G13" s="102"/>
      <c r="H13" s="102"/>
      <c r="I13" s="102"/>
      <c r="J13" s="102"/>
      <c r="K13" s="102"/>
      <c r="L13" s="20"/>
      <c r="M13" s="20"/>
      <c r="N13" s="20"/>
      <c r="O13" s="20"/>
      <c r="P13" s="20"/>
    </row>
    <row r="14" spans="4:16" s="1" customFormat="1" ht="12" customHeight="1">
      <c r="D14" s="9"/>
      <c r="E14" s="9"/>
      <c r="F14" s="9"/>
      <c r="G14" s="9"/>
      <c r="H14" s="9"/>
      <c r="I14" s="9"/>
      <c r="J14" s="9"/>
      <c r="L14" s="20"/>
      <c r="M14" s="20"/>
      <c r="N14" s="20"/>
      <c r="O14" s="20"/>
      <c r="P14" s="20"/>
    </row>
    <row r="15" spans="2:16" ht="24" customHeight="1">
      <c r="B15" s="101" t="s">
        <v>43</v>
      </c>
      <c r="C15" s="101"/>
      <c r="D15" s="21"/>
      <c r="E15" s="134"/>
      <c r="F15" s="134"/>
      <c r="G15" s="134"/>
      <c r="H15" s="134"/>
      <c r="I15" s="134"/>
      <c r="J15" s="134"/>
      <c r="K15" s="134"/>
      <c r="L15" s="20"/>
      <c r="M15" s="20"/>
      <c r="N15" s="20"/>
      <c r="O15" s="20"/>
      <c r="P15" s="20"/>
    </row>
    <row r="16" spans="5:11" s="1" customFormat="1" ht="12" customHeight="1">
      <c r="E16" s="9"/>
      <c r="F16" s="9"/>
      <c r="G16" s="9"/>
      <c r="H16" s="9"/>
      <c r="I16" s="9"/>
      <c r="J16" s="9"/>
      <c r="K16" s="9"/>
    </row>
    <row r="17" spans="2:31" ht="12.75">
      <c r="B17" s="101" t="s">
        <v>61</v>
      </c>
      <c r="C17" s="101"/>
      <c r="D17" s="4"/>
      <c r="E17" s="102"/>
      <c r="F17" s="102"/>
      <c r="G17" s="102"/>
      <c r="H17" s="102"/>
      <c r="I17" s="102"/>
      <c r="J17" s="102"/>
      <c r="K17" s="102"/>
      <c r="L17" s="38"/>
      <c r="M17" s="38"/>
      <c r="N17" s="38"/>
      <c r="O17" s="38"/>
      <c r="P17" s="38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17" s="1" customFormat="1" ht="12" customHeight="1">
      <c r="B18" s="5"/>
      <c r="C18" s="5"/>
      <c r="D18" s="4"/>
      <c r="E18" s="56"/>
      <c r="F18" s="57"/>
      <c r="G18" s="57"/>
      <c r="H18" s="57"/>
      <c r="I18" s="57"/>
      <c r="J18" s="57"/>
      <c r="K18" s="57"/>
      <c r="L18" s="38"/>
      <c r="M18" s="38"/>
      <c r="N18" s="38"/>
      <c r="O18" s="38"/>
      <c r="P18" s="38"/>
      <c r="Q18" s="38"/>
    </row>
    <row r="19" spans="2:31" ht="12.75">
      <c r="B19" s="101" t="s">
        <v>58</v>
      </c>
      <c r="C19" s="101"/>
      <c r="D19" s="4"/>
      <c r="E19" s="102"/>
      <c r="F19" s="102"/>
      <c r="G19" s="102"/>
      <c r="H19" s="102"/>
      <c r="I19" s="102"/>
      <c r="J19" s="102"/>
      <c r="K19" s="102"/>
      <c r="L19" s="38"/>
      <c r="M19" s="38"/>
      <c r="N19" s="38"/>
      <c r="O19" s="38"/>
      <c r="P19" s="38"/>
      <c r="Q19" s="3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17" s="1" customFormat="1" ht="12" customHeight="1">
      <c r="B20" s="5"/>
      <c r="C20" s="5"/>
      <c r="D20" s="4"/>
      <c r="E20" s="58"/>
      <c r="F20" s="58"/>
      <c r="G20" s="58"/>
      <c r="H20" s="58"/>
      <c r="I20" s="58"/>
      <c r="J20" s="58"/>
      <c r="K20" s="58"/>
      <c r="L20" s="38"/>
      <c r="M20" s="38"/>
      <c r="N20" s="38"/>
      <c r="O20" s="38"/>
      <c r="P20" s="38"/>
      <c r="Q20" s="38"/>
    </row>
    <row r="21" spans="2:11" ht="12.75">
      <c r="B21" s="101" t="s">
        <v>39</v>
      </c>
      <c r="C21" s="101"/>
      <c r="D21" s="4"/>
      <c r="E21" s="102"/>
      <c r="F21" s="102"/>
      <c r="G21" s="102"/>
      <c r="H21" s="102"/>
      <c r="I21" s="102"/>
      <c r="J21" s="102"/>
      <c r="K21" s="102"/>
    </row>
    <row r="22" spans="2:11" ht="12" customHeight="1" thickBot="1">
      <c r="B22" s="5"/>
      <c r="C22" s="5"/>
      <c r="D22" s="4"/>
      <c r="E22" s="58"/>
      <c r="F22" s="58"/>
      <c r="G22" s="58"/>
      <c r="H22" s="58"/>
      <c r="I22" s="58"/>
      <c r="J22" s="58"/>
      <c r="K22" s="58"/>
    </row>
    <row r="23" spans="1:16" ht="14.25" customHeight="1" thickBot="1" thickTop="1">
      <c r="A23" s="1"/>
      <c r="B23" s="101" t="s">
        <v>48</v>
      </c>
      <c r="C23" s="101"/>
      <c r="D23" s="47"/>
      <c r="E23" s="54" t="s">
        <v>49</v>
      </c>
      <c r="F23" s="48"/>
      <c r="G23" s="84">
        <v>0</v>
      </c>
      <c r="H23" s="82"/>
      <c r="I23" s="120" t="s">
        <v>53</v>
      </c>
      <c r="J23" s="120"/>
      <c r="K23" s="120"/>
      <c r="L23" s="50"/>
      <c r="M23" s="51"/>
      <c r="P23" s="3"/>
    </row>
    <row r="24" spans="2:16" ht="14.25" thickBot="1" thickTop="1">
      <c r="B24" s="101"/>
      <c r="C24" s="101"/>
      <c r="D24" s="52"/>
      <c r="E24" s="54" t="s">
        <v>50</v>
      </c>
      <c r="F24" s="48"/>
      <c r="G24" s="49"/>
      <c r="H24" s="83"/>
      <c r="I24" s="120"/>
      <c r="J24" s="120"/>
      <c r="K24" s="120"/>
      <c r="L24" s="53"/>
      <c r="M24" s="51"/>
      <c r="P24" s="3"/>
    </row>
    <row r="25" spans="2:11" s="1" customFormat="1" ht="12" customHeight="1">
      <c r="B25" s="6"/>
      <c r="C25" s="5"/>
      <c r="D25" s="4"/>
      <c r="E25" s="6"/>
      <c r="F25" s="3"/>
      <c r="G25" s="7"/>
      <c r="H25" s="3"/>
      <c r="I25" s="7"/>
      <c r="J25" s="3"/>
      <c r="K25" s="7"/>
    </row>
    <row r="26" spans="2:17" s="1" customFormat="1" ht="12.75">
      <c r="B26" s="101" t="s">
        <v>59</v>
      </c>
      <c r="C26" s="101"/>
      <c r="D26" s="4"/>
      <c r="E26" s="85">
        <v>0</v>
      </c>
      <c r="F26" s="58"/>
      <c r="G26" s="85">
        <v>0</v>
      </c>
      <c r="H26" s="58"/>
      <c r="I26" s="85">
        <v>0</v>
      </c>
      <c r="J26" s="58"/>
      <c r="K26" s="85">
        <v>0</v>
      </c>
      <c r="L26" s="38"/>
      <c r="M26" s="38"/>
      <c r="N26" s="38"/>
      <c r="O26" s="38"/>
      <c r="P26" s="38"/>
      <c r="Q26" s="38"/>
    </row>
    <row r="27" spans="2:17" s="1" customFormat="1" ht="12" customHeight="1">
      <c r="B27" s="5"/>
      <c r="C27" s="5"/>
      <c r="D27" s="4"/>
      <c r="E27" s="58"/>
      <c r="F27" s="58"/>
      <c r="G27" s="58"/>
      <c r="H27" s="58"/>
      <c r="I27" s="58"/>
      <c r="J27" s="58"/>
      <c r="K27" s="58"/>
      <c r="L27" s="38"/>
      <c r="M27" s="38"/>
      <c r="N27" s="38"/>
      <c r="O27" s="38"/>
      <c r="P27" s="38"/>
      <c r="Q27" s="38"/>
    </row>
    <row r="28" spans="2:31" ht="12.75">
      <c r="B28" s="101" t="s">
        <v>60</v>
      </c>
      <c r="C28" s="101"/>
      <c r="D28" s="4"/>
      <c r="E28" s="102"/>
      <c r="F28" s="102"/>
      <c r="G28" s="102"/>
      <c r="H28" s="58"/>
      <c r="I28" s="102"/>
      <c r="J28" s="102"/>
      <c r="K28" s="102"/>
      <c r="L28" s="38"/>
      <c r="M28" s="38"/>
      <c r="N28" s="38"/>
      <c r="O28" s="38"/>
      <c r="P28" s="38"/>
      <c r="Q28" s="3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17" s="1" customFormat="1" ht="12" customHeight="1">
      <c r="B29" s="6"/>
      <c r="C29" s="5"/>
      <c r="D29" s="4"/>
      <c r="E29" s="6"/>
      <c r="F29" s="3"/>
      <c r="G29" s="7"/>
      <c r="H29" s="3"/>
      <c r="I29" s="7"/>
      <c r="J29" s="3"/>
      <c r="K29" s="7"/>
      <c r="L29" s="38"/>
      <c r="M29" s="38"/>
      <c r="N29" s="38"/>
      <c r="O29" s="38"/>
      <c r="P29" s="38"/>
      <c r="Q29" s="38"/>
    </row>
    <row r="30" spans="2:11" s="1" customFormat="1" ht="14.25" customHeight="1" thickBot="1">
      <c r="B30" s="164" t="s">
        <v>103</v>
      </c>
      <c r="C30" s="164"/>
      <c r="D30" s="4"/>
      <c r="G30" s="7"/>
      <c r="H30" s="3"/>
      <c r="I30" s="120" t="s">
        <v>80</v>
      </c>
      <c r="J30" s="120"/>
      <c r="K30" s="120"/>
    </row>
    <row r="31" spans="2:11" s="1" customFormat="1" ht="14.25" customHeight="1" thickBot="1" thickTop="1">
      <c r="B31" s="164"/>
      <c r="C31" s="164"/>
      <c r="D31" s="4"/>
      <c r="E31" s="68" t="s">
        <v>51</v>
      </c>
      <c r="F31" s="59"/>
      <c r="G31" s="69" t="s">
        <v>52</v>
      </c>
      <c r="H31" s="59"/>
      <c r="I31" s="120"/>
      <c r="J31" s="120"/>
      <c r="K31" s="120"/>
    </row>
    <row r="32" spans="2:11" s="1" customFormat="1" ht="14.25" customHeight="1" thickTop="1">
      <c r="B32" s="164"/>
      <c r="C32" s="164"/>
      <c r="D32" s="4"/>
      <c r="E32" s="72"/>
      <c r="F32" s="4"/>
      <c r="G32" s="7"/>
      <c r="H32" s="3"/>
      <c r="I32" s="120"/>
      <c r="J32" s="120"/>
      <c r="K32" s="120"/>
    </row>
    <row r="33" spans="2:17" s="1" customFormat="1" ht="12" customHeight="1" thickBot="1">
      <c r="B33" s="6"/>
      <c r="C33" s="5"/>
      <c r="D33" s="4"/>
      <c r="E33" s="6"/>
      <c r="F33" s="3"/>
      <c r="G33" s="7"/>
      <c r="H33" s="3"/>
      <c r="I33" s="7"/>
      <c r="J33" s="3"/>
      <c r="K33" s="7"/>
      <c r="L33" s="38"/>
      <c r="M33" s="38"/>
      <c r="N33" s="38"/>
      <c r="O33" s="38"/>
      <c r="P33" s="38"/>
      <c r="Q33" s="38"/>
    </row>
    <row r="34" spans="2:11" ht="13.5" thickBot="1">
      <c r="B34" s="135" t="s">
        <v>62</v>
      </c>
      <c r="C34" s="136"/>
      <c r="D34" s="136"/>
      <c r="E34" s="136"/>
      <c r="F34" s="136"/>
      <c r="G34" s="136"/>
      <c r="H34" s="136"/>
      <c r="I34" s="136"/>
      <c r="J34" s="136"/>
      <c r="K34" s="137"/>
    </row>
    <row r="35" spans="2:11" ht="13.5" thickBot="1">
      <c r="B35" s="158" t="s">
        <v>34</v>
      </c>
      <c r="C35" s="159"/>
      <c r="D35" s="159"/>
      <c r="E35" s="159"/>
      <c r="F35" s="159"/>
      <c r="G35" s="159"/>
      <c r="H35" s="159"/>
      <c r="I35" s="159"/>
      <c r="J35" s="159"/>
      <c r="K35" s="160"/>
    </row>
    <row r="36" spans="2:11" ht="99.75" customHeight="1">
      <c r="B36" s="129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2:11" s="1" customFormat="1" ht="9.75" customHeight="1" thickBot="1">
      <c r="B37" s="6"/>
      <c r="C37" s="5"/>
      <c r="D37" s="4"/>
      <c r="E37" s="6"/>
      <c r="F37" s="3"/>
      <c r="G37" s="7"/>
      <c r="H37" s="3"/>
      <c r="I37" s="7"/>
      <c r="J37" s="3"/>
      <c r="K37" s="7"/>
    </row>
    <row r="38" spans="2:11" ht="15" customHeight="1" thickBot="1">
      <c r="B38" s="109" t="s">
        <v>46</v>
      </c>
      <c r="C38" s="110"/>
      <c r="D38" s="110"/>
      <c r="E38" s="110"/>
      <c r="F38" s="110"/>
      <c r="G38" s="110"/>
      <c r="H38" s="110"/>
      <c r="I38" s="110"/>
      <c r="J38" s="110"/>
      <c r="K38" s="111"/>
    </row>
    <row r="39" spans="2:11" ht="13.5" thickBot="1">
      <c r="B39" s="158" t="s">
        <v>104</v>
      </c>
      <c r="C39" s="159"/>
      <c r="D39" s="159"/>
      <c r="E39" s="159"/>
      <c r="F39" s="159"/>
      <c r="G39" s="159"/>
      <c r="H39" s="159"/>
      <c r="I39" s="159"/>
      <c r="J39" s="159"/>
      <c r="K39" s="160"/>
    </row>
    <row r="40" spans="2:11" ht="99.75" customHeight="1">
      <c r="B40" s="129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2:11" s="1" customFormat="1" ht="12" customHeight="1" thickBot="1">
      <c r="B41" s="6"/>
      <c r="C41" s="5"/>
      <c r="D41" s="4"/>
      <c r="E41" s="6"/>
      <c r="F41" s="3"/>
      <c r="G41" s="7"/>
      <c r="H41" s="3"/>
      <c r="I41" s="7"/>
      <c r="J41" s="3"/>
      <c r="K41" s="7"/>
    </row>
    <row r="42" spans="2:25" ht="14.25" thickBot="1" thickTop="1">
      <c r="B42" s="163" t="s">
        <v>83</v>
      </c>
      <c r="C42" s="163"/>
      <c r="D42" s="163"/>
      <c r="E42" s="163"/>
      <c r="F42" s="163"/>
      <c r="G42" s="163"/>
      <c r="H42" s="163"/>
      <c r="I42" s="163"/>
      <c r="J42" s="163"/>
      <c r="K42" s="16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2:25" ht="15" customHeight="1" thickBot="1" thickTop="1">
      <c r="B43" s="86" t="s">
        <v>84</v>
      </c>
      <c r="C43" s="108"/>
      <c r="D43" s="108"/>
      <c r="E43" s="108"/>
      <c r="F43" s="108"/>
      <c r="G43" s="108"/>
      <c r="H43" s="108"/>
      <c r="I43" s="108"/>
      <c r="J43" s="108"/>
      <c r="K43" s="10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5" customHeight="1" thickBot="1" thickTop="1">
      <c r="B44" s="86" t="s">
        <v>85</v>
      </c>
      <c r="C44" s="108"/>
      <c r="D44" s="108"/>
      <c r="E44" s="108"/>
      <c r="F44" s="108"/>
      <c r="G44" s="108"/>
      <c r="H44" s="108"/>
      <c r="I44" s="108"/>
      <c r="J44" s="108"/>
      <c r="K44" s="10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2:25" ht="15" customHeight="1" thickBot="1" thickTop="1">
      <c r="B45" s="86" t="s">
        <v>86</v>
      </c>
      <c r="C45" s="108"/>
      <c r="D45" s="108"/>
      <c r="E45" s="108"/>
      <c r="F45" s="108"/>
      <c r="G45" s="108"/>
      <c r="H45" s="108"/>
      <c r="I45" s="108"/>
      <c r="J45" s="108"/>
      <c r="K45" s="108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5" customHeight="1" thickTop="1">
      <c r="B46" s="86" t="s">
        <v>87</v>
      </c>
      <c r="C46" s="108"/>
      <c r="D46" s="108"/>
      <c r="E46" s="108"/>
      <c r="F46" s="108"/>
      <c r="G46" s="108"/>
      <c r="H46" s="108"/>
      <c r="I46" s="108"/>
      <c r="J46" s="108"/>
      <c r="K46" s="108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2:11" s="1" customFormat="1" ht="10.5" customHeight="1" thickBot="1">
      <c r="B47" s="6"/>
      <c r="C47" s="5"/>
      <c r="D47" s="4"/>
      <c r="E47" s="6"/>
      <c r="F47" s="3"/>
      <c r="G47" s="7"/>
      <c r="H47" s="3"/>
      <c r="I47" s="7"/>
      <c r="J47" s="3"/>
      <c r="K47" s="7"/>
    </row>
    <row r="48" spans="2:25" ht="14.25" thickBot="1" thickTop="1">
      <c r="B48" s="163" t="s">
        <v>88</v>
      </c>
      <c r="C48" s="163"/>
      <c r="D48" s="163"/>
      <c r="E48" s="163"/>
      <c r="F48" s="163"/>
      <c r="G48" s="163"/>
      <c r="H48" s="163"/>
      <c r="I48" s="163"/>
      <c r="J48" s="163"/>
      <c r="K48" s="16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5" customHeight="1" thickBot="1" thickTop="1">
      <c r="B49" s="86" t="s">
        <v>84</v>
      </c>
      <c r="C49" s="108"/>
      <c r="D49" s="108"/>
      <c r="E49" s="108"/>
      <c r="F49" s="108"/>
      <c r="G49" s="108"/>
      <c r="H49" s="108"/>
      <c r="I49" s="108"/>
      <c r="J49" s="108"/>
      <c r="K49" s="10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5" customHeight="1" thickBot="1" thickTop="1">
      <c r="B50" s="86" t="s">
        <v>85</v>
      </c>
      <c r="C50" s="108"/>
      <c r="D50" s="108"/>
      <c r="E50" s="108"/>
      <c r="F50" s="108"/>
      <c r="G50" s="108"/>
      <c r="H50" s="108"/>
      <c r="I50" s="108"/>
      <c r="J50" s="108"/>
      <c r="K50" s="10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5" customHeight="1" thickBot="1" thickTop="1">
      <c r="B51" s="86" t="s">
        <v>86</v>
      </c>
      <c r="C51" s="108"/>
      <c r="D51" s="108"/>
      <c r="E51" s="108"/>
      <c r="F51" s="108"/>
      <c r="G51" s="108"/>
      <c r="H51" s="108"/>
      <c r="I51" s="108"/>
      <c r="J51" s="108"/>
      <c r="K51" s="10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5" customHeight="1" thickTop="1">
      <c r="B52" s="86" t="s">
        <v>87</v>
      </c>
      <c r="C52" s="108"/>
      <c r="D52" s="108"/>
      <c r="E52" s="108"/>
      <c r="F52" s="108"/>
      <c r="G52" s="108"/>
      <c r="H52" s="108"/>
      <c r="I52" s="108"/>
      <c r="J52" s="108"/>
      <c r="K52" s="10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11" s="1" customFormat="1" ht="10.5" customHeight="1" thickBot="1">
      <c r="B53" s="6"/>
      <c r="C53" s="5"/>
      <c r="D53" s="4"/>
      <c r="E53" s="6"/>
      <c r="F53" s="3"/>
      <c r="G53" s="7"/>
      <c r="H53" s="3"/>
      <c r="I53" s="7"/>
      <c r="J53" s="3"/>
      <c r="K53" s="7"/>
    </row>
    <row r="54" spans="2:11" ht="28.5" customHeight="1" thickBot="1">
      <c r="B54" s="109" t="s">
        <v>47</v>
      </c>
      <c r="C54" s="110"/>
      <c r="D54" s="110"/>
      <c r="E54" s="110"/>
      <c r="F54" s="110"/>
      <c r="G54" s="110"/>
      <c r="H54" s="110"/>
      <c r="I54" s="110"/>
      <c r="J54" s="110"/>
      <c r="K54" s="111"/>
    </row>
    <row r="55" spans="2:11" ht="99.75" customHeight="1"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2:11" ht="12" customHeight="1" thickBot="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 ht="17.25" customHeight="1" thickBot="1">
      <c r="B57" s="109" t="s">
        <v>81</v>
      </c>
      <c r="C57" s="110"/>
      <c r="D57" s="110"/>
      <c r="E57" s="110"/>
      <c r="F57" s="110"/>
      <c r="G57" s="110"/>
      <c r="H57" s="110"/>
      <c r="I57" s="110"/>
      <c r="J57" s="110"/>
      <c r="K57" s="111"/>
    </row>
    <row r="58" spans="2:11" ht="61.5" customHeight="1" thickBot="1">
      <c r="B58" s="22" t="s">
        <v>21</v>
      </c>
      <c r="C58" s="133"/>
      <c r="D58" s="133"/>
      <c r="E58" s="133"/>
      <c r="F58" s="133"/>
      <c r="G58" s="133"/>
      <c r="H58" s="133"/>
      <c r="I58" s="133"/>
      <c r="J58" s="133"/>
      <c r="K58" s="133"/>
    </row>
    <row r="59" spans="2:11" ht="61.5" customHeight="1" thickBot="1" thickTop="1">
      <c r="B59" s="23" t="s">
        <v>22</v>
      </c>
      <c r="C59" s="132"/>
      <c r="D59" s="132"/>
      <c r="E59" s="132"/>
      <c r="F59" s="132"/>
      <c r="G59" s="132"/>
      <c r="H59" s="132"/>
      <c r="I59" s="132"/>
      <c r="J59" s="132"/>
      <c r="K59" s="132"/>
    </row>
    <row r="60" spans="2:11" ht="61.5" customHeight="1" thickBot="1" thickTop="1">
      <c r="B60" s="23" t="s">
        <v>23</v>
      </c>
      <c r="C60" s="132"/>
      <c r="D60" s="132"/>
      <c r="E60" s="132"/>
      <c r="F60" s="132"/>
      <c r="G60" s="132"/>
      <c r="H60" s="132"/>
      <c r="I60" s="132"/>
      <c r="J60" s="132"/>
      <c r="K60" s="132"/>
    </row>
    <row r="61" spans="2:11" ht="61.5" customHeight="1" thickTop="1">
      <c r="B61" s="24" t="s">
        <v>24</v>
      </c>
      <c r="C61" s="107"/>
      <c r="D61" s="107"/>
      <c r="E61" s="107"/>
      <c r="F61" s="107"/>
      <c r="G61" s="107"/>
      <c r="H61" s="107"/>
      <c r="I61" s="107"/>
      <c r="J61" s="107"/>
      <c r="K61" s="107"/>
    </row>
    <row r="62" spans="2:11" s="1" customFormat="1" ht="12" customHeight="1">
      <c r="B62" s="6"/>
      <c r="C62" s="5"/>
      <c r="D62" s="4"/>
      <c r="E62" s="6"/>
      <c r="F62" s="3"/>
      <c r="G62" s="7"/>
      <c r="H62" s="3"/>
      <c r="I62" s="7"/>
      <c r="J62" s="3"/>
      <c r="K62" s="7"/>
    </row>
    <row r="63" spans="2:11" ht="13.5" customHeight="1" thickBot="1">
      <c r="B63" s="113" t="s">
        <v>31</v>
      </c>
      <c r="C63" s="113"/>
      <c r="D63" s="113"/>
      <c r="E63" s="113"/>
      <c r="F63" s="113"/>
      <c r="G63" s="113"/>
      <c r="H63" s="113"/>
      <c r="I63" s="113"/>
      <c r="J63" s="113"/>
      <c r="K63" s="113"/>
    </row>
    <row r="64" spans="2:11" ht="14.25" thickBot="1" thickTop="1">
      <c r="B64" s="46"/>
      <c r="C64" s="115" t="s">
        <v>28</v>
      </c>
      <c r="D64" s="115"/>
      <c r="E64" s="115"/>
      <c r="F64" s="32"/>
      <c r="G64" s="33"/>
      <c r="H64" s="34"/>
      <c r="I64" s="34"/>
      <c r="J64" s="34"/>
      <c r="K64" s="35"/>
    </row>
    <row r="65" spans="2:11" ht="14.25" thickBot="1" thickTop="1">
      <c r="B65" s="46"/>
      <c r="C65" s="115" t="s">
        <v>29</v>
      </c>
      <c r="D65" s="115"/>
      <c r="E65" s="115"/>
      <c r="F65" s="36"/>
      <c r="G65" s="37"/>
      <c r="H65" s="38"/>
      <c r="I65" s="38"/>
      <c r="J65" s="38"/>
      <c r="K65" s="39"/>
    </row>
    <row r="66" spans="2:11" ht="14.25" thickBot="1" thickTop="1">
      <c r="B66" s="46"/>
      <c r="C66" s="115" t="s">
        <v>30</v>
      </c>
      <c r="D66" s="115"/>
      <c r="E66" s="115"/>
      <c r="F66" s="40"/>
      <c r="G66" s="41"/>
      <c r="H66" s="42"/>
      <c r="I66" s="42"/>
      <c r="J66" s="42"/>
      <c r="K66" s="43"/>
    </row>
    <row r="67" spans="2:11" s="1" customFormat="1" ht="12" customHeight="1" thickBot="1" thickTop="1"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2:31" ht="27.75" customHeight="1" thickBot="1" thickTop="1">
      <c r="B68" s="103" t="s">
        <v>78</v>
      </c>
      <c r="C68" s="103"/>
      <c r="D68" s="60"/>
      <c r="E68" s="66" t="s">
        <v>63</v>
      </c>
      <c r="F68" s="3"/>
      <c r="G68" s="104" t="s">
        <v>64</v>
      </c>
      <c r="H68" s="104"/>
      <c r="I68" s="104"/>
      <c r="J68" s="61"/>
      <c r="K68" s="67" t="s">
        <v>65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" customHeight="1" thickBot="1" thickTop="1">
      <c r="B69" s="97" t="s">
        <v>41</v>
      </c>
      <c r="C69" s="97"/>
      <c r="D69" s="60"/>
      <c r="E69" s="70"/>
      <c r="F69" s="3"/>
      <c r="G69" s="98"/>
      <c r="H69" s="98"/>
      <c r="I69" s="98"/>
      <c r="J69" s="61"/>
      <c r="K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" customHeight="1" thickBot="1" thickTop="1">
      <c r="B70" s="97" t="s">
        <v>40</v>
      </c>
      <c r="C70" s="97"/>
      <c r="D70" s="62"/>
      <c r="E70" s="70"/>
      <c r="F70" s="3"/>
      <c r="G70" s="125"/>
      <c r="H70" s="126"/>
      <c r="I70" s="127"/>
      <c r="J70" s="61"/>
      <c r="K70" s="7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" customHeight="1" thickBot="1" thickTop="1">
      <c r="B71" s="97" t="s">
        <v>66</v>
      </c>
      <c r="C71" s="97"/>
      <c r="D71" s="60"/>
      <c r="E71" s="70"/>
      <c r="F71" s="3"/>
      <c r="G71" s="138"/>
      <c r="H71" s="139"/>
      <c r="I71" s="140"/>
      <c r="J71" s="61"/>
      <c r="K71" s="7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" customHeight="1" thickBot="1" thickTop="1">
      <c r="B72" s="155" t="s">
        <v>89</v>
      </c>
      <c r="C72" s="155"/>
      <c r="D72" s="76"/>
      <c r="E72" s="79" t="s">
        <v>90</v>
      </c>
      <c r="F72" s="3"/>
      <c r="G72" s="80" t="s">
        <v>91</v>
      </c>
      <c r="H72" s="77"/>
      <c r="J72" s="61"/>
      <c r="K72" s="67" t="s">
        <v>105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 customHeight="1" thickBot="1" thickTop="1">
      <c r="A73" s="25"/>
      <c r="B73" s="156"/>
      <c r="C73" s="156"/>
      <c r="D73" s="25"/>
      <c r="E73" s="78"/>
      <c r="F73" s="3"/>
      <c r="G73" s="92"/>
      <c r="H73" s="77"/>
      <c r="I73" s="77"/>
      <c r="J73" s="61"/>
      <c r="K73" s="93" t="e">
        <f>+G73/E69</f>
        <v>#DIV/0!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" customHeight="1" thickBot="1" thickTop="1">
      <c r="B74" s="97" t="s">
        <v>92</v>
      </c>
      <c r="C74" s="97"/>
      <c r="D74" s="60"/>
      <c r="E74" s="70"/>
      <c r="F74" s="3"/>
      <c r="G74" s="81"/>
      <c r="H74" s="77"/>
      <c r="I74" s="77"/>
      <c r="J74" s="61"/>
      <c r="K74" s="93" t="e">
        <f>+G74/E71</f>
        <v>#DIV/0!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11" ht="12" customHeight="1" thickTop="1">
      <c r="B75" s="128"/>
      <c r="C75" s="128"/>
      <c r="D75" s="128"/>
      <c r="E75" s="128"/>
      <c r="F75" s="128"/>
      <c r="G75" s="128"/>
      <c r="H75" s="128"/>
      <c r="I75" s="128"/>
      <c r="J75" s="128"/>
      <c r="K75" s="128"/>
    </row>
    <row r="76" spans="2:31" ht="15" customHeight="1" thickBot="1">
      <c r="B76" s="113" t="s">
        <v>67</v>
      </c>
      <c r="C76" s="113"/>
      <c r="D76" s="113"/>
      <c r="E76" s="113"/>
      <c r="F76" s="113"/>
      <c r="G76" s="113"/>
      <c r="H76" s="113"/>
      <c r="I76" s="113"/>
      <c r="J76" s="113"/>
      <c r="K76" s="11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" customHeight="1" thickBot="1" thickTop="1">
      <c r="B77" s="165" t="s">
        <v>99</v>
      </c>
      <c r="C77" s="166"/>
      <c r="D77" s="88"/>
      <c r="E77" s="73" t="s">
        <v>68</v>
      </c>
      <c r="F77" s="63"/>
      <c r="G77" s="64">
        <v>0</v>
      </c>
      <c r="H77" s="89"/>
      <c r="I77" s="64">
        <v>0</v>
      </c>
      <c r="J77" s="89"/>
      <c r="K77" s="64"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" customHeight="1" thickBot="1" thickTop="1">
      <c r="B78" s="165" t="s">
        <v>98</v>
      </c>
      <c r="C78" s="166"/>
      <c r="D78" s="88"/>
      <c r="E78" s="65"/>
      <c r="F78" s="65"/>
      <c r="G78" s="65"/>
      <c r="H78" s="65"/>
      <c r="I78" s="65"/>
      <c r="J78" s="65"/>
      <c r="K78" s="6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2" customHeight="1" thickBot="1" thickTop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30" customHeight="1" thickBot="1" thickTop="1">
      <c r="B80" s="119" t="s">
        <v>82</v>
      </c>
      <c r="C80" s="119"/>
      <c r="D80" s="119"/>
      <c r="E80" s="119"/>
      <c r="F80" s="119"/>
      <c r="G80" s="119"/>
      <c r="H80" s="119"/>
      <c r="I80" s="119"/>
      <c r="J80" s="119"/>
      <c r="K80" s="11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60.75" customHeight="1" thickBot="1" thickTop="1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2" customHeight="1" thickTop="1">
      <c r="B82" s="89"/>
      <c r="C82" s="89"/>
      <c r="D82" s="89"/>
      <c r="E82" s="89"/>
      <c r="F82" s="65"/>
      <c r="G82" s="65"/>
      <c r="H82" s="65"/>
      <c r="I82" s="65"/>
      <c r="J82" s="65"/>
      <c r="K82" s="6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2.75">
      <c r="B83" s="113" t="s">
        <v>69</v>
      </c>
      <c r="C83" s="113"/>
      <c r="D83" s="113"/>
      <c r="E83" s="113"/>
      <c r="F83" s="113"/>
      <c r="G83" s="113"/>
      <c r="H83" s="113"/>
      <c r="I83" s="113"/>
      <c r="J83" s="113"/>
      <c r="K83" s="11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21" customHeight="1" thickBot="1">
      <c r="B84" s="114" t="s">
        <v>70</v>
      </c>
      <c r="C84" s="114"/>
      <c r="D84" s="114"/>
      <c r="E84" s="114"/>
      <c r="F84" s="114"/>
      <c r="G84" s="114"/>
      <c r="H84" s="114"/>
      <c r="I84" s="114"/>
      <c r="J84" s="114"/>
      <c r="K84" s="11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59.25" customHeight="1" thickTop="1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11" ht="12.75" customHeight="1" thickBot="1">
      <c r="B86" s="106" t="s">
        <v>3</v>
      </c>
      <c r="C86" s="106"/>
      <c r="D86" s="106"/>
      <c r="E86" s="106"/>
      <c r="F86" s="106"/>
      <c r="G86" s="106"/>
      <c r="H86" s="71"/>
      <c r="I86" s="105" t="s">
        <v>1</v>
      </c>
      <c r="J86" s="105"/>
      <c r="K86" s="105"/>
    </row>
    <row r="87" spans="2:11" ht="14.25" thickBot="1" thickTop="1">
      <c r="B87" s="115" t="s">
        <v>14</v>
      </c>
      <c r="C87" s="115"/>
      <c r="D87" s="97"/>
      <c r="E87" s="97"/>
      <c r="F87" s="97"/>
      <c r="G87" s="97"/>
      <c r="H87" s="11"/>
      <c r="I87" s="117"/>
      <c r="J87" s="117"/>
      <c r="K87" s="117"/>
    </row>
    <row r="88" spans="2:11" ht="14.25" thickBot="1" thickTop="1">
      <c r="B88" s="115" t="s">
        <v>36</v>
      </c>
      <c r="C88" s="115"/>
      <c r="D88" s="115"/>
      <c r="E88" s="115"/>
      <c r="F88" s="115"/>
      <c r="G88" s="115"/>
      <c r="H88" s="11"/>
      <c r="I88" s="117">
        <v>0</v>
      </c>
      <c r="J88" s="117"/>
      <c r="K88" s="117"/>
    </row>
    <row r="89" spans="2:11" ht="14.25" thickBot="1" thickTop="1">
      <c r="B89" s="115" t="s">
        <v>37</v>
      </c>
      <c r="C89" s="115"/>
      <c r="D89" s="115"/>
      <c r="E89" s="115"/>
      <c r="F89" s="97"/>
      <c r="G89" s="97"/>
      <c r="H89" s="11"/>
      <c r="I89" s="131">
        <f>SUM(I90,I91,I92)</f>
        <v>0</v>
      </c>
      <c r="J89" s="131"/>
      <c r="K89" s="131"/>
    </row>
    <row r="90" spans="2:11" ht="14.25" thickBot="1" thickTop="1">
      <c r="B90" s="12"/>
      <c r="C90" s="123"/>
      <c r="D90" s="123"/>
      <c r="E90" s="123"/>
      <c r="F90" s="123"/>
      <c r="G90" s="123"/>
      <c r="H90" s="13"/>
      <c r="I90" s="117">
        <v>0</v>
      </c>
      <c r="J90" s="117"/>
      <c r="K90" s="14"/>
    </row>
    <row r="91" spans="2:11" ht="14.25" thickBot="1" thickTop="1">
      <c r="B91" s="12"/>
      <c r="C91" s="123"/>
      <c r="D91" s="123"/>
      <c r="E91" s="123"/>
      <c r="F91" s="123"/>
      <c r="G91" s="123"/>
      <c r="H91" s="13"/>
      <c r="I91" s="117">
        <v>0</v>
      </c>
      <c r="J91" s="117"/>
      <c r="K91" s="14"/>
    </row>
    <row r="92" spans="2:11" ht="14.25" thickBot="1" thickTop="1">
      <c r="B92" s="12"/>
      <c r="C92" s="123"/>
      <c r="D92" s="123"/>
      <c r="E92" s="123"/>
      <c r="F92" s="123"/>
      <c r="G92" s="123"/>
      <c r="H92" s="13"/>
      <c r="I92" s="117">
        <v>0</v>
      </c>
      <c r="J92" s="117"/>
      <c r="K92" s="14"/>
    </row>
    <row r="93" spans="2:11" ht="14.25" thickBot="1" thickTop="1">
      <c r="B93" s="115" t="s">
        <v>54</v>
      </c>
      <c r="C93" s="115"/>
      <c r="D93" s="115"/>
      <c r="E93" s="115"/>
      <c r="F93" s="115"/>
      <c r="G93" s="115"/>
      <c r="H93" s="11"/>
      <c r="I93" s="117">
        <v>0</v>
      </c>
      <c r="J93" s="117"/>
      <c r="K93" s="117"/>
    </row>
    <row r="94" spans="2:11" ht="14.25" thickBot="1" thickTop="1">
      <c r="B94" s="115" t="s">
        <v>55</v>
      </c>
      <c r="C94" s="115"/>
      <c r="D94" s="115"/>
      <c r="E94" s="115"/>
      <c r="F94" s="115"/>
      <c r="G94" s="115"/>
      <c r="H94" s="11"/>
      <c r="I94" s="117">
        <v>0</v>
      </c>
      <c r="J94" s="117"/>
      <c r="K94" s="117"/>
    </row>
    <row r="95" spans="2:11" ht="14.25" thickBot="1" thickTop="1">
      <c r="B95" s="44" t="s">
        <v>15</v>
      </c>
      <c r="C95" s="44"/>
      <c r="D95" s="44"/>
      <c r="E95" s="44"/>
      <c r="F95" s="44"/>
      <c r="G95" s="44"/>
      <c r="H95" s="11"/>
      <c r="I95" s="117">
        <v>0</v>
      </c>
      <c r="J95" s="117"/>
      <c r="K95" s="117"/>
    </row>
    <row r="96" spans="2:11" ht="14.25" thickBot="1" thickTop="1">
      <c r="B96" s="115" t="s">
        <v>71</v>
      </c>
      <c r="C96" s="115"/>
      <c r="D96" s="115"/>
      <c r="E96" s="115"/>
      <c r="F96" s="116"/>
      <c r="G96" s="116"/>
      <c r="H96" s="11"/>
      <c r="I96" s="117">
        <v>0</v>
      </c>
      <c r="J96" s="117"/>
      <c r="K96" s="117"/>
    </row>
    <row r="97" spans="2:11" ht="14.25" thickBot="1" thickTop="1">
      <c r="B97" s="115" t="s">
        <v>16</v>
      </c>
      <c r="C97" s="115"/>
      <c r="D97" s="115"/>
      <c r="E97" s="115"/>
      <c r="F97" s="116"/>
      <c r="G97" s="116"/>
      <c r="H97" s="11"/>
      <c r="I97" s="117">
        <v>0</v>
      </c>
      <c r="J97" s="117"/>
      <c r="K97" s="117"/>
    </row>
    <row r="98" spans="2:11" ht="14.25" thickBot="1" thickTop="1">
      <c r="B98" s="115" t="s">
        <v>72</v>
      </c>
      <c r="C98" s="115"/>
      <c r="D98" s="115"/>
      <c r="E98" s="115"/>
      <c r="F98" s="116"/>
      <c r="G98" s="116"/>
      <c r="H98" s="11"/>
      <c r="I98" s="117">
        <v>0</v>
      </c>
      <c r="J98" s="117"/>
      <c r="K98" s="117"/>
    </row>
    <row r="99" spans="2:11" ht="14.25" thickBot="1" thickTop="1">
      <c r="B99" s="115" t="s">
        <v>17</v>
      </c>
      <c r="C99" s="115"/>
      <c r="D99" s="115"/>
      <c r="E99" s="115"/>
      <c r="F99" s="116"/>
      <c r="G99" s="116"/>
      <c r="H99" s="11"/>
      <c r="I99" s="117">
        <v>0</v>
      </c>
      <c r="J99" s="117"/>
      <c r="K99" s="117"/>
    </row>
    <row r="100" spans="2:11" ht="14.25" thickBot="1" thickTop="1">
      <c r="B100" s="115" t="s">
        <v>73</v>
      </c>
      <c r="C100" s="115"/>
      <c r="D100" s="115"/>
      <c r="E100" s="115"/>
      <c r="F100" s="116"/>
      <c r="G100" s="116"/>
      <c r="H100" s="11"/>
      <c r="I100" s="117">
        <v>0</v>
      </c>
      <c r="J100" s="117"/>
      <c r="K100" s="117"/>
    </row>
    <row r="101" spans="2:11" ht="14.25" thickBot="1" thickTop="1">
      <c r="B101" s="115" t="s">
        <v>74</v>
      </c>
      <c r="C101" s="115"/>
      <c r="D101" s="115"/>
      <c r="E101" s="115"/>
      <c r="F101" s="116"/>
      <c r="G101" s="116"/>
      <c r="H101" s="15"/>
      <c r="I101" s="117">
        <v>0</v>
      </c>
      <c r="J101" s="117"/>
      <c r="K101" s="117"/>
    </row>
    <row r="102" spans="2:11" ht="14.25" thickBot="1" thickTop="1">
      <c r="B102" s="115" t="s">
        <v>75</v>
      </c>
      <c r="C102" s="115"/>
      <c r="D102" s="115"/>
      <c r="E102" s="115"/>
      <c r="F102" s="116"/>
      <c r="G102" s="116"/>
      <c r="H102" s="15"/>
      <c r="I102" s="117">
        <v>0</v>
      </c>
      <c r="J102" s="117"/>
      <c r="K102" s="117"/>
    </row>
    <row r="103" spans="2:31" ht="14.25" thickBot="1" thickTop="1">
      <c r="B103" s="115" t="s">
        <v>18</v>
      </c>
      <c r="C103" s="115"/>
      <c r="D103" s="115"/>
      <c r="E103" s="115"/>
      <c r="F103" s="116"/>
      <c r="G103" s="116"/>
      <c r="H103" s="15"/>
      <c r="I103" s="117">
        <v>0</v>
      </c>
      <c r="J103" s="117"/>
      <c r="K103" s="11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11" ht="14.25" thickBot="1" thickTop="1">
      <c r="B104" s="115" t="s">
        <v>2</v>
      </c>
      <c r="C104" s="115"/>
      <c r="D104" s="123"/>
      <c r="E104" s="123"/>
      <c r="F104" s="123"/>
      <c r="G104" s="123"/>
      <c r="H104" s="15"/>
      <c r="I104" s="117">
        <v>0</v>
      </c>
      <c r="J104" s="117"/>
      <c r="K104" s="117"/>
    </row>
    <row r="105" spans="2:11" ht="14.25" thickBot="1" thickTop="1">
      <c r="B105" s="115" t="s">
        <v>2</v>
      </c>
      <c r="C105" s="115"/>
      <c r="D105" s="123"/>
      <c r="E105" s="123"/>
      <c r="F105" s="123"/>
      <c r="G105" s="123"/>
      <c r="H105" s="15"/>
      <c r="I105" s="117">
        <v>0</v>
      </c>
      <c r="J105" s="117"/>
      <c r="K105" s="117"/>
    </row>
    <row r="106" spans="2:11" ht="14.25" thickBot="1" thickTop="1">
      <c r="B106" s="115" t="s">
        <v>2</v>
      </c>
      <c r="C106" s="115"/>
      <c r="D106" s="123"/>
      <c r="E106" s="123"/>
      <c r="F106" s="123"/>
      <c r="G106" s="123"/>
      <c r="H106" s="15"/>
      <c r="I106" s="117">
        <v>0</v>
      </c>
      <c r="J106" s="117"/>
      <c r="K106" s="117"/>
    </row>
    <row r="107" spans="2:11" ht="14.25" thickBot="1" thickTop="1">
      <c r="B107" s="115" t="s">
        <v>0</v>
      </c>
      <c r="C107" s="115"/>
      <c r="D107" s="97"/>
      <c r="E107" s="97"/>
      <c r="F107" s="97"/>
      <c r="G107" s="97"/>
      <c r="H107" s="16"/>
      <c r="I107" s="112">
        <f>SUM(I87,I88,I89,I93,I94,I95,I96,I97,I98,I99,I100,I101,I102,I105,I106,I104+I105+I103)</f>
        <v>0</v>
      </c>
      <c r="J107" s="112"/>
      <c r="K107" s="112"/>
    </row>
    <row r="108" s="1" customFormat="1" ht="12" customHeight="1" thickBot="1" thickTop="1"/>
    <row r="109" spans="2:11" s="1" customFormat="1" ht="16.5" customHeight="1" thickBot="1" thickTop="1">
      <c r="B109" s="130" t="s">
        <v>76</v>
      </c>
      <c r="C109" s="130"/>
      <c r="D109" s="130"/>
      <c r="E109" s="130"/>
      <c r="F109" s="130"/>
      <c r="G109" s="130"/>
      <c r="I109" s="144">
        <v>0</v>
      </c>
      <c r="J109" s="144"/>
      <c r="K109" s="144"/>
    </row>
    <row r="110" s="1" customFormat="1" ht="12" customHeight="1" thickTop="1"/>
    <row r="111" spans="2:11" ht="12.75" customHeight="1" thickBot="1">
      <c r="B111" s="141" t="s">
        <v>25</v>
      </c>
      <c r="C111" s="142"/>
      <c r="D111" s="142"/>
      <c r="E111" s="142"/>
      <c r="F111" s="143"/>
      <c r="G111" s="143"/>
      <c r="H111" s="10"/>
      <c r="I111" s="142" t="s">
        <v>26</v>
      </c>
      <c r="J111" s="142"/>
      <c r="K111" s="142"/>
    </row>
    <row r="112" spans="2:11" ht="14.25" thickBot="1" thickTop="1">
      <c r="B112" s="149" t="s">
        <v>27</v>
      </c>
      <c r="C112" s="115" t="s">
        <v>42</v>
      </c>
      <c r="D112" s="115"/>
      <c r="E112" s="115"/>
      <c r="F112" s="115"/>
      <c r="G112" s="45"/>
      <c r="H112" s="17"/>
      <c r="I112" s="117">
        <v>0</v>
      </c>
      <c r="J112" s="117"/>
      <c r="K112" s="117"/>
    </row>
    <row r="113" spans="2:11" ht="12.75" customHeight="1" thickBot="1" thickTop="1">
      <c r="B113" s="150"/>
      <c r="C113" s="44" t="s">
        <v>35</v>
      </c>
      <c r="D113" s="44"/>
      <c r="E113" s="44"/>
      <c r="F113" s="44"/>
      <c r="G113" s="55"/>
      <c r="H113" s="17"/>
      <c r="I113" s="117">
        <v>0</v>
      </c>
      <c r="J113" s="117"/>
      <c r="K113" s="117"/>
    </row>
    <row r="114" spans="2:11" ht="14.25" thickBot="1" thickTop="1">
      <c r="B114" s="150"/>
      <c r="C114" s="26" t="s">
        <v>19</v>
      </c>
      <c r="D114" s="123"/>
      <c r="E114" s="123"/>
      <c r="F114" s="123"/>
      <c r="G114" s="123"/>
      <c r="H114" s="17"/>
      <c r="I114" s="117">
        <v>0</v>
      </c>
      <c r="J114" s="117"/>
      <c r="K114" s="117"/>
    </row>
    <row r="115" spans="2:11" ht="14.25" thickBot="1" thickTop="1">
      <c r="B115" s="150"/>
      <c r="C115" s="115" t="s">
        <v>4</v>
      </c>
      <c r="D115" s="115"/>
      <c r="E115" s="115"/>
      <c r="F115" s="115"/>
      <c r="G115" s="45"/>
      <c r="H115" s="17"/>
      <c r="I115" s="117">
        <v>0</v>
      </c>
      <c r="J115" s="117"/>
      <c r="K115" s="117"/>
    </row>
    <row r="116" spans="2:11" ht="14.25" thickBot="1" thickTop="1">
      <c r="B116" s="150"/>
      <c r="C116" s="26" t="s">
        <v>2</v>
      </c>
      <c r="D116" s="123"/>
      <c r="E116" s="123"/>
      <c r="F116" s="123"/>
      <c r="G116" s="123"/>
      <c r="H116" s="17"/>
      <c r="I116" s="117">
        <v>0</v>
      </c>
      <c r="J116" s="117"/>
      <c r="K116" s="117"/>
    </row>
    <row r="117" spans="2:11" ht="14.25" thickBot="1" thickTop="1">
      <c r="B117" s="150"/>
      <c r="C117" s="26" t="s">
        <v>2</v>
      </c>
      <c r="D117" s="123"/>
      <c r="E117" s="123"/>
      <c r="F117" s="123"/>
      <c r="G117" s="123"/>
      <c r="H117" s="17"/>
      <c r="I117" s="117">
        <v>0</v>
      </c>
      <c r="J117" s="117"/>
      <c r="K117" s="117"/>
    </row>
    <row r="118" spans="2:11" ht="14.25" thickBot="1" thickTop="1">
      <c r="B118" s="150"/>
      <c r="C118" s="27" t="s">
        <v>2</v>
      </c>
      <c r="D118" s="123"/>
      <c r="E118" s="123"/>
      <c r="F118" s="123"/>
      <c r="G118" s="123"/>
      <c r="H118" s="17"/>
      <c r="I118" s="117">
        <v>0</v>
      </c>
      <c r="J118" s="117"/>
      <c r="K118" s="117"/>
    </row>
    <row r="119" spans="2:11" ht="14.25" thickBot="1" thickTop="1">
      <c r="B119" s="161"/>
      <c r="C119" s="26" t="s">
        <v>2</v>
      </c>
      <c r="D119" s="123"/>
      <c r="E119" s="123"/>
      <c r="F119" s="123"/>
      <c r="G119" s="123"/>
      <c r="H119" s="17"/>
      <c r="I119" s="117">
        <v>0</v>
      </c>
      <c r="J119" s="117"/>
      <c r="K119" s="117"/>
    </row>
    <row r="120" spans="2:11" ht="14.25" thickBot="1" thickTop="1">
      <c r="B120" s="149" t="s">
        <v>5</v>
      </c>
      <c r="C120" s="115" t="s">
        <v>20</v>
      </c>
      <c r="D120" s="115"/>
      <c r="E120" s="115"/>
      <c r="F120" s="115"/>
      <c r="G120" s="45"/>
      <c r="H120" s="17"/>
      <c r="I120" s="117">
        <v>0</v>
      </c>
      <c r="J120" s="117"/>
      <c r="K120" s="117"/>
    </row>
    <row r="121" spans="2:11" ht="14.25" thickBot="1" thickTop="1">
      <c r="B121" s="150"/>
      <c r="C121" s="115" t="s">
        <v>6</v>
      </c>
      <c r="D121" s="115"/>
      <c r="E121" s="115"/>
      <c r="F121" s="115"/>
      <c r="G121" s="45"/>
      <c r="H121" s="17"/>
      <c r="I121" s="117">
        <v>0</v>
      </c>
      <c r="J121" s="117"/>
      <c r="K121" s="117"/>
    </row>
    <row r="122" spans="2:11" ht="14.25" thickBot="1" thickTop="1">
      <c r="B122" s="150"/>
      <c r="C122" s="115" t="s">
        <v>7</v>
      </c>
      <c r="D122" s="115"/>
      <c r="E122" s="115"/>
      <c r="F122" s="115"/>
      <c r="G122" s="45"/>
      <c r="H122" s="17"/>
      <c r="I122" s="117">
        <v>0</v>
      </c>
      <c r="J122" s="117"/>
      <c r="K122" s="117"/>
    </row>
    <row r="123" spans="2:11" ht="14.25" thickBot="1" thickTop="1">
      <c r="B123" s="150"/>
      <c r="C123" s="115" t="s">
        <v>8</v>
      </c>
      <c r="D123" s="115"/>
      <c r="E123" s="115"/>
      <c r="F123" s="115"/>
      <c r="G123" s="45"/>
      <c r="H123" s="17"/>
      <c r="I123" s="117">
        <v>0</v>
      </c>
      <c r="J123" s="117"/>
      <c r="K123" s="117"/>
    </row>
    <row r="124" spans="2:11" ht="14.25" thickBot="1" thickTop="1">
      <c r="B124" s="150"/>
      <c r="C124" s="115" t="s">
        <v>9</v>
      </c>
      <c r="D124" s="115"/>
      <c r="E124" s="115"/>
      <c r="F124" s="115"/>
      <c r="G124" s="45"/>
      <c r="H124" s="17"/>
      <c r="I124" s="117">
        <v>0</v>
      </c>
      <c r="J124" s="117"/>
      <c r="K124" s="117"/>
    </row>
    <row r="125" spans="2:11" ht="14.25" thickBot="1" thickTop="1">
      <c r="B125" s="150"/>
      <c r="C125" s="115" t="s">
        <v>10</v>
      </c>
      <c r="D125" s="115"/>
      <c r="E125" s="115"/>
      <c r="F125" s="115"/>
      <c r="G125" s="45"/>
      <c r="H125" s="17"/>
      <c r="I125" s="117">
        <v>0</v>
      </c>
      <c r="J125" s="117"/>
      <c r="K125" s="117"/>
    </row>
    <row r="126" spans="2:11" ht="14.25" thickBot="1" thickTop="1">
      <c r="B126" s="150"/>
      <c r="C126" s="26" t="s">
        <v>11</v>
      </c>
      <c r="D126" s="123"/>
      <c r="E126" s="123"/>
      <c r="F126" s="124"/>
      <c r="G126" s="124"/>
      <c r="H126" s="17"/>
      <c r="I126" s="117">
        <v>0</v>
      </c>
      <c r="J126" s="117"/>
      <c r="K126" s="117"/>
    </row>
    <row r="127" spans="2:11" ht="14.25" thickBot="1" thickTop="1">
      <c r="B127" s="150"/>
      <c r="C127" s="26" t="s">
        <v>11</v>
      </c>
      <c r="D127" s="123"/>
      <c r="E127" s="123"/>
      <c r="F127" s="124"/>
      <c r="G127" s="124"/>
      <c r="H127" s="17"/>
      <c r="I127" s="117">
        <v>0</v>
      </c>
      <c r="J127" s="117"/>
      <c r="K127" s="117"/>
    </row>
    <row r="128" spans="2:11" ht="14.25" thickBot="1" thickTop="1">
      <c r="B128" s="121" t="s">
        <v>0</v>
      </c>
      <c r="C128" s="122"/>
      <c r="D128" s="122"/>
      <c r="E128" s="122"/>
      <c r="F128" s="122"/>
      <c r="G128" s="122"/>
      <c r="H128" s="18"/>
      <c r="I128" s="154">
        <f>SUM(I112,I113,I114,I115,I119,I120,I121,I122,I123,I124,I125,I126,I127,I116:K118)</f>
        <v>0</v>
      </c>
      <c r="J128" s="154"/>
      <c r="K128" s="154"/>
    </row>
    <row r="129" spans="2:11" ht="12" customHeight="1" thickTop="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31" ht="12.75" customHeight="1">
      <c r="B130" s="152" t="s">
        <v>93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99.75" customHeight="1"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2" customHeight="1" thickBot="1"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11" ht="12.75" customHeight="1" thickTop="1">
      <c r="B133" s="148" t="s">
        <v>56</v>
      </c>
      <c r="C133" s="148"/>
      <c r="D133" s="148"/>
      <c r="E133" s="148"/>
      <c r="F133" s="148"/>
      <c r="G133" s="148"/>
      <c r="H133" s="148"/>
      <c r="I133" s="148"/>
      <c r="J133" s="148"/>
      <c r="K133" s="148"/>
    </row>
    <row r="134" spans="2:11" ht="99.75" customHeight="1" thickBot="1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</row>
    <row r="135" spans="2:11" ht="15" customHeight="1" thickBot="1" thickTop="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3.5" customHeight="1" thickTop="1">
      <c r="B136" s="148" t="s">
        <v>57</v>
      </c>
      <c r="C136" s="148"/>
      <c r="D136" s="148"/>
      <c r="E136" s="148"/>
      <c r="F136" s="148"/>
      <c r="G136" s="148"/>
      <c r="H136" s="148"/>
      <c r="I136" s="148"/>
      <c r="J136" s="148"/>
      <c r="K136" s="148"/>
    </row>
    <row r="137" spans="2:11" ht="99.75" customHeight="1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</row>
    <row r="138" spans="2:11" ht="12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3.5" thickBot="1">
      <c r="B139" s="151" t="s">
        <v>94</v>
      </c>
      <c r="C139" s="151"/>
      <c r="D139" s="151"/>
      <c r="E139" s="151"/>
      <c r="F139" s="151"/>
      <c r="G139" s="151"/>
      <c r="H139" s="151"/>
      <c r="I139" s="151"/>
      <c r="J139" s="151"/>
      <c r="K139" s="151"/>
    </row>
    <row r="140" spans="2:11" ht="99.75" customHeight="1" thickTop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 ht="12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31" ht="13.5" thickBot="1">
      <c r="B142" s="152" t="s">
        <v>77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3.5" customHeight="1" thickBot="1" thickTop="1">
      <c r="B143" s="90">
        <v>1</v>
      </c>
      <c r="C143" s="132"/>
      <c r="D143" s="132"/>
      <c r="E143" s="132"/>
      <c r="F143" s="132"/>
      <c r="G143" s="132"/>
      <c r="H143" s="132"/>
      <c r="I143" s="132"/>
      <c r="J143" s="132"/>
      <c r="K143" s="13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3.5" customHeight="1" thickBot="1" thickTop="1">
      <c r="B144" s="90">
        <v>2</v>
      </c>
      <c r="C144" s="132"/>
      <c r="D144" s="132"/>
      <c r="E144" s="132"/>
      <c r="F144" s="132"/>
      <c r="G144" s="132"/>
      <c r="H144" s="132"/>
      <c r="I144" s="132"/>
      <c r="J144" s="132"/>
      <c r="K144" s="13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3.5" customHeight="1" thickBot="1" thickTop="1">
      <c r="B145" s="90">
        <v>3</v>
      </c>
      <c r="C145" s="132"/>
      <c r="D145" s="132"/>
      <c r="E145" s="132"/>
      <c r="F145" s="132"/>
      <c r="G145" s="132"/>
      <c r="H145" s="132"/>
      <c r="I145" s="132"/>
      <c r="J145" s="132"/>
      <c r="K145" s="13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3.5" customHeight="1" thickBot="1" thickTop="1">
      <c r="B146" s="90">
        <v>4</v>
      </c>
      <c r="C146" s="107"/>
      <c r="D146" s="107"/>
      <c r="E146" s="107"/>
      <c r="F146" s="107"/>
      <c r="G146" s="107"/>
      <c r="H146" s="107"/>
      <c r="I146" s="107"/>
      <c r="J146" s="107"/>
      <c r="K146" s="10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3.5" customHeight="1" thickTop="1">
      <c r="B147" s="90">
        <v>5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3.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11" ht="28.5" customHeight="1">
      <c r="B149" s="145" t="s">
        <v>32</v>
      </c>
      <c r="C149" s="145"/>
      <c r="D149" s="145"/>
      <c r="E149" s="145"/>
      <c r="F149" s="145"/>
      <c r="G149" s="145"/>
      <c r="H149" s="145"/>
      <c r="I149" s="145"/>
      <c r="J149" s="145"/>
      <c r="K149" s="145"/>
    </row>
    <row r="150" spans="2:11" ht="12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6" ht="14.25" customHeight="1">
      <c r="B151" s="153" t="s">
        <v>44</v>
      </c>
      <c r="C151" s="153"/>
      <c r="D151" s="153"/>
      <c r="E151" s="153"/>
      <c r="F151" s="28"/>
      <c r="G151" s="146"/>
      <c r="H151" s="146"/>
      <c r="I151" s="146"/>
      <c r="J151" s="146"/>
      <c r="K151" s="146"/>
      <c r="L151" s="3"/>
      <c r="M151" s="3"/>
      <c r="N151" s="3"/>
      <c r="O151" s="1"/>
      <c r="P151" s="1"/>
    </row>
    <row r="152" spans="2:16" ht="9" customHeight="1">
      <c r="B152" s="8"/>
      <c r="C152" s="8"/>
      <c r="D152" s="8"/>
      <c r="E152" s="8"/>
      <c r="F152" s="8"/>
      <c r="G152" s="147" t="s">
        <v>12</v>
      </c>
      <c r="H152" s="147"/>
      <c r="I152" s="147"/>
      <c r="J152" s="147"/>
      <c r="K152" s="147"/>
      <c r="L152" s="29"/>
      <c r="M152" s="29"/>
      <c r="N152" s="29"/>
      <c r="O152" s="1"/>
      <c r="P152" s="1"/>
    </row>
    <row r="153" spans="2:28" ht="12.75">
      <c r="B153" s="153" t="s">
        <v>45</v>
      </c>
      <c r="C153" s="153"/>
      <c r="D153" s="153"/>
      <c r="E153" s="153"/>
      <c r="F153" s="28"/>
      <c r="G153" s="146"/>
      <c r="H153" s="146"/>
      <c r="I153" s="146"/>
      <c r="J153" s="146"/>
      <c r="K153" s="146"/>
      <c r="L153" s="30"/>
      <c r="M153" s="30"/>
      <c r="N153" s="30"/>
      <c r="O153" s="1"/>
      <c r="P153" s="1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</row>
    <row r="154" spans="2:28" ht="1.5" customHeight="1">
      <c r="B154" s="8"/>
      <c r="C154" s="8"/>
      <c r="D154" s="8"/>
      <c r="E154" s="8"/>
      <c r="F154" s="8"/>
      <c r="G154" s="1"/>
      <c r="H154" s="31"/>
      <c r="I154" s="31"/>
      <c r="J154" s="31"/>
      <c r="K154" s="31"/>
      <c r="L154" s="31"/>
      <c r="M154" s="31"/>
      <c r="N154" s="31"/>
      <c r="O154" s="1"/>
      <c r="P154" s="1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</row>
    <row r="155" spans="2:28" ht="12.75">
      <c r="B155" s="153" t="s">
        <v>13</v>
      </c>
      <c r="C155" s="153"/>
      <c r="D155" s="153"/>
      <c r="E155" s="153"/>
      <c r="F155" s="28"/>
      <c r="G155" s="146"/>
      <c r="H155" s="146"/>
      <c r="I155" s="91"/>
      <c r="J155" s="91"/>
      <c r="K155" s="1"/>
      <c r="M155" s="1"/>
      <c r="N155" s="1"/>
      <c r="O155" s="1"/>
      <c r="P155" s="1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</row>
    <row r="156" spans="2:11" ht="1.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</row>
  </sheetData>
  <sheetProtection password="CA2F" sheet="1" selectLockedCells="1"/>
  <mergeCells count="195">
    <mergeCell ref="B78:C78"/>
    <mergeCell ref="B77:C77"/>
    <mergeCell ref="C64:E64"/>
    <mergeCell ref="E9:K9"/>
    <mergeCell ref="C45:K45"/>
    <mergeCell ref="C46:K46"/>
    <mergeCell ref="B48:K48"/>
    <mergeCell ref="C49:K49"/>
    <mergeCell ref="C50:K50"/>
    <mergeCell ref="C60:K60"/>
    <mergeCell ref="E11:K11"/>
    <mergeCell ref="B11:C11"/>
    <mergeCell ref="B2:H2"/>
    <mergeCell ref="B42:K42"/>
    <mergeCell ref="C43:K43"/>
    <mergeCell ref="C44:K44"/>
    <mergeCell ref="B23:C24"/>
    <mergeCell ref="B9:C9"/>
    <mergeCell ref="B30:C32"/>
    <mergeCell ref="I30:K32"/>
    <mergeCell ref="B13:C13"/>
    <mergeCell ref="B35:K35"/>
    <mergeCell ref="C120:D120"/>
    <mergeCell ref="B39:K39"/>
    <mergeCell ref="B94:G94"/>
    <mergeCell ref="I101:K101"/>
    <mergeCell ref="I115:K115"/>
    <mergeCell ref="B112:B119"/>
    <mergeCell ref="C112:D112"/>
    <mergeCell ref="C51:K51"/>
    <mergeCell ref="B72:C73"/>
    <mergeCell ref="B71:C71"/>
    <mergeCell ref="B155:E155"/>
    <mergeCell ref="G155:H155"/>
    <mergeCell ref="B137:K137"/>
    <mergeCell ref="C147:K147"/>
    <mergeCell ref="E120:F120"/>
    <mergeCell ref="B131:K131"/>
    <mergeCell ref="C121:D121"/>
    <mergeCell ref="C125:D125"/>
    <mergeCell ref="E125:F125"/>
    <mergeCell ref="I121:K121"/>
    <mergeCell ref="B153:E153"/>
    <mergeCell ref="G153:K153"/>
    <mergeCell ref="I128:K128"/>
    <mergeCell ref="C143:K143"/>
    <mergeCell ref="B142:K142"/>
    <mergeCell ref="E123:F123"/>
    <mergeCell ref="C123:D123"/>
    <mergeCell ref="I126:K126"/>
    <mergeCell ref="E112:F112"/>
    <mergeCell ref="I116:K116"/>
    <mergeCell ref="E121:F121"/>
    <mergeCell ref="C122:D122"/>
    <mergeCell ref="E122:F122"/>
    <mergeCell ref="B151:E151"/>
    <mergeCell ref="C144:K144"/>
    <mergeCell ref="C145:K145"/>
    <mergeCell ref="C146:K146"/>
    <mergeCell ref="I127:K127"/>
    <mergeCell ref="B134:K134"/>
    <mergeCell ref="G151:K151"/>
    <mergeCell ref="G152:K152"/>
    <mergeCell ref="B133:K133"/>
    <mergeCell ref="B136:K136"/>
    <mergeCell ref="B120:B127"/>
    <mergeCell ref="B140:K140"/>
    <mergeCell ref="B139:K139"/>
    <mergeCell ref="B130:K130"/>
    <mergeCell ref="D126:G126"/>
    <mergeCell ref="B149:K149"/>
    <mergeCell ref="I125:K125"/>
    <mergeCell ref="I124:K124"/>
    <mergeCell ref="C124:D124"/>
    <mergeCell ref="E124:F124"/>
    <mergeCell ref="D116:G116"/>
    <mergeCell ref="I118:K118"/>
    <mergeCell ref="D118:G118"/>
    <mergeCell ref="I122:K122"/>
    <mergeCell ref="I120:K120"/>
    <mergeCell ref="I123:K123"/>
    <mergeCell ref="D117:G117"/>
    <mergeCell ref="I117:K117"/>
    <mergeCell ref="B104:C104"/>
    <mergeCell ref="I109:K109"/>
    <mergeCell ref="I111:K111"/>
    <mergeCell ref="I114:K114"/>
    <mergeCell ref="C115:D115"/>
    <mergeCell ref="E115:F115"/>
    <mergeCell ref="I112:K112"/>
    <mergeCell ref="I113:K113"/>
    <mergeCell ref="F107:G107"/>
    <mergeCell ref="I104:K104"/>
    <mergeCell ref="I105:K105"/>
    <mergeCell ref="I99:K99"/>
    <mergeCell ref="B111:G111"/>
    <mergeCell ref="B100:G100"/>
    <mergeCell ref="B99:G99"/>
    <mergeCell ref="B106:C106"/>
    <mergeCell ref="B101:G101"/>
    <mergeCell ref="I106:K106"/>
    <mergeCell ref="I102:K102"/>
    <mergeCell ref="I97:K97"/>
    <mergeCell ref="F87:G87"/>
    <mergeCell ref="I88:K88"/>
    <mergeCell ref="I92:J92"/>
    <mergeCell ref="B98:G98"/>
    <mergeCell ref="D104:G104"/>
    <mergeCell ref="E15:K15"/>
    <mergeCell ref="B87:C87"/>
    <mergeCell ref="D87:E87"/>
    <mergeCell ref="I90:J90"/>
    <mergeCell ref="B34:K34"/>
    <mergeCell ref="B36:K36"/>
    <mergeCell ref="B15:C15"/>
    <mergeCell ref="B81:K81"/>
    <mergeCell ref="B83:K83"/>
    <mergeCell ref="B17:C17"/>
    <mergeCell ref="I119:K119"/>
    <mergeCell ref="B40:K40"/>
    <mergeCell ref="I89:K89"/>
    <mergeCell ref="I87:K87"/>
    <mergeCell ref="F89:G89"/>
    <mergeCell ref="B105:C105"/>
    <mergeCell ref="B57:K57"/>
    <mergeCell ref="C59:K59"/>
    <mergeCell ref="C58:K58"/>
    <mergeCell ref="C91:G91"/>
    <mergeCell ref="E13:K13"/>
    <mergeCell ref="B109:G109"/>
    <mergeCell ref="B102:G102"/>
    <mergeCell ref="B88:G88"/>
    <mergeCell ref="B107:C107"/>
    <mergeCell ref="D107:E107"/>
    <mergeCell ref="B97:G97"/>
    <mergeCell ref="B89:E89"/>
    <mergeCell ref="C90:G90"/>
    <mergeCell ref="C92:G92"/>
    <mergeCell ref="B103:G103"/>
    <mergeCell ref="D105:G105"/>
    <mergeCell ref="B54:K54"/>
    <mergeCell ref="B55:K55"/>
    <mergeCell ref="I91:J91"/>
    <mergeCell ref="I94:K94"/>
    <mergeCell ref="I95:K95"/>
    <mergeCell ref="I103:K103"/>
    <mergeCell ref="I98:K98"/>
    <mergeCell ref="I96:K96"/>
    <mergeCell ref="B128:G128"/>
    <mergeCell ref="D114:G114"/>
    <mergeCell ref="D119:G119"/>
    <mergeCell ref="D106:G106"/>
    <mergeCell ref="D127:G127"/>
    <mergeCell ref="B63:K63"/>
    <mergeCell ref="G70:I70"/>
    <mergeCell ref="C65:E65"/>
    <mergeCell ref="B93:G93"/>
    <mergeCell ref="B75:K75"/>
    <mergeCell ref="E17:K17"/>
    <mergeCell ref="B19:C19"/>
    <mergeCell ref="E19:K19"/>
    <mergeCell ref="B26:C26"/>
    <mergeCell ref="B21:C21"/>
    <mergeCell ref="E21:K21"/>
    <mergeCell ref="I23:K24"/>
    <mergeCell ref="I107:K107"/>
    <mergeCell ref="B74:C74"/>
    <mergeCell ref="B76:K76"/>
    <mergeCell ref="B84:K84"/>
    <mergeCell ref="B85:K85"/>
    <mergeCell ref="B96:G96"/>
    <mergeCell ref="I100:K100"/>
    <mergeCell ref="I93:K93"/>
    <mergeCell ref="B79:K79"/>
    <mergeCell ref="B80:K80"/>
    <mergeCell ref="I28:K28"/>
    <mergeCell ref="B68:C68"/>
    <mergeCell ref="G68:I68"/>
    <mergeCell ref="I86:K86"/>
    <mergeCell ref="B86:G86"/>
    <mergeCell ref="C61:K61"/>
    <mergeCell ref="C52:K52"/>
    <mergeCell ref="B38:K38"/>
    <mergeCell ref="C66:E66"/>
    <mergeCell ref="G71:I71"/>
    <mergeCell ref="G3:H4"/>
    <mergeCell ref="B3:F3"/>
    <mergeCell ref="B4:F4"/>
    <mergeCell ref="B69:C69"/>
    <mergeCell ref="G69:I69"/>
    <mergeCell ref="B70:C70"/>
    <mergeCell ref="B6:H6"/>
    <mergeCell ref="B7:H7"/>
    <mergeCell ref="B28:C28"/>
    <mergeCell ref="E28:G28"/>
  </mergeCells>
  <hyperlinks>
    <hyperlink ref="B7" r:id="rId1" display="https://bit.ly/3R9oAhF    "/>
    <hyperlink ref="B7:H7" r:id="rId2" display="www.cm-viseu.pt "/>
  </hyperlinks>
  <printOptions/>
  <pageMargins left="0.25" right="0.25" top="0.75" bottom="0.75" header="0.3" footer="0.3"/>
  <pageSetup fitToHeight="0" fitToWidth="1" horizontalDpi="600" verticalDpi="600" orientation="portrait" paperSize="9" scale="70" r:id="rId7"/>
  <headerFooter>
    <oddHeader>&amp;L&amp;G</oddHeader>
    <oddFooter>&amp;L&amp;"Arial,Negrito"&amp;K02-044Município de Viseu | Divisão de Desporto e Juventude&amp;C&amp;K02-045Página &amp;P de &amp;N</oddFooter>
  </headerFooter>
  <rowBreaks count="2" manualBreakCount="2">
    <brk id="56" max="10" man="1"/>
    <brk id="109" max="10" man="1"/>
  </rowBreaks>
  <drawing r:id="rId5"/>
  <legacyDrawing r:id="rId4"/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tiago.freitas</dc:creator>
  <cp:keywords/>
  <dc:description/>
  <cp:lastModifiedBy>Cristiano Goncalves</cp:lastModifiedBy>
  <cp:lastPrinted>2023-12-27T12:54:52Z</cp:lastPrinted>
  <dcterms:created xsi:type="dcterms:W3CDTF">2014-10-01T10:58:30Z</dcterms:created>
  <dcterms:modified xsi:type="dcterms:W3CDTF">2024-04-08T11:23:05Z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